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52" windowHeight="12012" tabRatio="840" activeTab="1"/>
  </bookViews>
  <sheets>
    <sheet name="QUANT" sheetId="1" r:id="rId1"/>
    <sheet name="A Float" sheetId="2" r:id="rId2"/>
    <sheet name="B Float" sheetId="3" r:id="rId3"/>
    <sheet name="C Float" sheetId="4" r:id="rId4"/>
    <sheet name="D Float" sheetId="5" r:id="rId5"/>
    <sheet name="F-G-L-M-N Floats" sheetId="6" r:id="rId6"/>
    <sheet name="H Float" sheetId="7" r:id="rId7"/>
    <sheet name="I Float" sheetId="8" r:id="rId8"/>
    <sheet name="J Float" sheetId="9" r:id="rId9"/>
    <sheet name="K Float" sheetId="10" r:id="rId10"/>
    <sheet name="P Float" sheetId="11" r:id="rId11"/>
    <sheet name="Gangways" sheetId="12" r:id="rId12"/>
  </sheets>
  <definedNames>
    <definedName name="_xlnm.Print_Area" localSheetId="5">'F-G-L-M-N Floats'!$A$1:$N$33</definedName>
    <definedName name="_xlnm.Print_Area" localSheetId="11">'Gangways'!$A$1:$K$48</definedName>
    <definedName name="_xlnm.Print_Area" localSheetId="10">'P Float'!$A$1:$N$24</definedName>
  </definedNames>
  <calcPr fullCalcOnLoad="1"/>
</workbook>
</file>

<file path=xl/sharedStrings.xml><?xml version="1.0" encoding="utf-8"?>
<sst xmlns="http://schemas.openxmlformats.org/spreadsheetml/2006/main" count="295" uniqueCount="83">
  <si>
    <t>STRUCTURE</t>
  </si>
  <si>
    <t>A-FLOAT</t>
  </si>
  <si>
    <t>Mainwalk Float</t>
  </si>
  <si>
    <t>Bullrail &amp; Cleats</t>
  </si>
  <si>
    <t>Floatation (Billets)</t>
  </si>
  <si>
    <t>FLOAT ITEMS</t>
  </si>
  <si>
    <t>FLOAT PILES</t>
  </si>
  <si>
    <t>Connections</t>
  </si>
  <si>
    <t>WATER SYSTEMS</t>
  </si>
  <si>
    <t>Lighting</t>
  </si>
  <si>
    <t>B-FLOAT</t>
  </si>
  <si>
    <t>C-FLOAT</t>
  </si>
  <si>
    <t>D-FLOAT</t>
  </si>
  <si>
    <t>F-FLOAT</t>
  </si>
  <si>
    <t>H-FLOAT</t>
  </si>
  <si>
    <t>I-FLOAT</t>
  </si>
  <si>
    <t>J-FLOAT</t>
  </si>
  <si>
    <t>G-FLOAT</t>
  </si>
  <si>
    <t>M-FLOAT</t>
  </si>
  <si>
    <t>N-FLOAT</t>
  </si>
  <si>
    <t>Boat Hoist</t>
  </si>
  <si>
    <t>L-FLOAT</t>
  </si>
  <si>
    <t>A</t>
  </si>
  <si>
    <t>B</t>
  </si>
  <si>
    <t>C</t>
  </si>
  <si>
    <t>D</t>
  </si>
  <si>
    <t>E</t>
  </si>
  <si>
    <t>F</t>
  </si>
  <si>
    <t>G</t>
  </si>
  <si>
    <t>L</t>
  </si>
  <si>
    <t>M</t>
  </si>
  <si>
    <t>N</t>
  </si>
  <si>
    <t>P</t>
  </si>
  <si>
    <t>R</t>
  </si>
  <si>
    <t>S</t>
  </si>
  <si>
    <t>T</t>
  </si>
  <si>
    <t>U</t>
  </si>
  <si>
    <t>V</t>
  </si>
  <si>
    <t>Piles</t>
  </si>
  <si>
    <t>Travelift</t>
  </si>
  <si>
    <t>Launch - Bulkhead</t>
  </si>
  <si>
    <t>Gangway</t>
  </si>
  <si>
    <t>Top&amp; Bottom Chords</t>
  </si>
  <si>
    <t>Web Members</t>
  </si>
  <si>
    <t>Hinge</t>
  </si>
  <si>
    <t>Sidesway</t>
  </si>
  <si>
    <t>Skid Resistant Surface</t>
  </si>
  <si>
    <t>Steepness</t>
  </si>
  <si>
    <t>Float Buoyancy</t>
  </si>
  <si>
    <t>Signing</t>
  </si>
  <si>
    <t>FLOAT</t>
  </si>
  <si>
    <t>Fingers</t>
  </si>
  <si>
    <t>Mainwalk</t>
  </si>
  <si>
    <t>Width</t>
  </si>
  <si>
    <t>Length</t>
  </si>
  <si>
    <t>Number</t>
  </si>
  <si>
    <t>SF</t>
  </si>
  <si>
    <t>Number of Slips</t>
  </si>
  <si>
    <t>Total</t>
  </si>
  <si>
    <t>SOUTH BASIN</t>
  </si>
  <si>
    <t>NORTH BASIN</t>
  </si>
  <si>
    <t>H</t>
  </si>
  <si>
    <t>I</t>
  </si>
  <si>
    <t>J</t>
  </si>
  <si>
    <t>K</t>
  </si>
  <si>
    <t>Total Float Area</t>
  </si>
  <si>
    <t>Total Piles</t>
  </si>
  <si>
    <t>Total Slips</t>
  </si>
  <si>
    <t>sf</t>
  </si>
  <si>
    <t>BREAKWATER FLOATS</t>
  </si>
  <si>
    <t>Freeboard</t>
  </si>
  <si>
    <t>Deck</t>
  </si>
  <si>
    <t>Walers/Thru Rods</t>
  </si>
  <si>
    <t>Float Connections</t>
  </si>
  <si>
    <t>Pile Hoops</t>
  </si>
  <si>
    <t>Utility Hangers</t>
  </si>
  <si>
    <t>Type</t>
  </si>
  <si>
    <t>COVERED MOORAGE</t>
  </si>
  <si>
    <t>Slip #</t>
  </si>
  <si>
    <t>P FLOAT</t>
  </si>
  <si>
    <t>R FLOAT</t>
  </si>
  <si>
    <t>K-FLOAT</t>
  </si>
  <si>
    <t>Columns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</si>
</sst>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2" borderId="5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2" borderId="8" xfId="0" applyFont="1" applyFill="1" applyBorder="1" applyAlignment="1">
      <alignment/>
    </xf>
    <xf numFmtId="0" fontId="3" fillId="0" borderId="4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/>
    </xf>
    <xf numFmtId="0" fontId="3" fillId="0" borderId="6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43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6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workbookViewId="0" topLeftCell="A30">
      <selection activeCell="D52" sqref="D52"/>
    </sheetView>
  </sheetViews>
  <sheetFormatPr defaultColWidth="9.140625" defaultRowHeight="12.75"/>
  <cols>
    <col min="1" max="1" width="14.57421875" style="0" customWidth="1"/>
    <col min="2" max="11" width="10.7109375" style="0" customWidth="1"/>
  </cols>
  <sheetData>
    <row r="1" ht="12.75">
      <c r="A1" s="32" t="s">
        <v>59</v>
      </c>
    </row>
    <row r="3" spans="1:11" ht="12.75">
      <c r="A3" s="34" t="s">
        <v>50</v>
      </c>
      <c r="B3" s="114" t="s">
        <v>51</v>
      </c>
      <c r="C3" s="115"/>
      <c r="D3" s="115"/>
      <c r="E3" s="115"/>
      <c r="F3" s="116"/>
      <c r="G3" s="109" t="s">
        <v>52</v>
      </c>
      <c r="H3" s="110"/>
      <c r="I3" s="110"/>
      <c r="J3" s="111"/>
      <c r="K3" s="112" t="s">
        <v>57</v>
      </c>
    </row>
    <row r="4" spans="1:11" ht="13.5" thickBot="1">
      <c r="A4" s="42"/>
      <c r="B4" s="43" t="s">
        <v>53</v>
      </c>
      <c r="C4" s="44" t="s">
        <v>54</v>
      </c>
      <c r="D4" s="43" t="s">
        <v>55</v>
      </c>
      <c r="E4" s="44" t="s">
        <v>56</v>
      </c>
      <c r="F4" s="45" t="s">
        <v>38</v>
      </c>
      <c r="G4" s="46" t="s">
        <v>53</v>
      </c>
      <c r="H4" s="43" t="s">
        <v>54</v>
      </c>
      <c r="I4" s="44" t="s">
        <v>56</v>
      </c>
      <c r="J4" s="47" t="s">
        <v>38</v>
      </c>
      <c r="K4" s="113"/>
    </row>
    <row r="5" spans="1:11" ht="13.5" thickTop="1">
      <c r="A5" s="48" t="s">
        <v>22</v>
      </c>
      <c r="B5" s="52"/>
      <c r="C5" s="53"/>
      <c r="D5" s="54"/>
      <c r="E5" s="53"/>
      <c r="F5" s="55"/>
      <c r="G5" s="64"/>
      <c r="H5" s="54"/>
      <c r="I5" s="53"/>
      <c r="J5" s="65"/>
      <c r="K5" s="51"/>
    </row>
    <row r="6" spans="1:11" ht="12.75">
      <c r="A6" s="49"/>
      <c r="B6" s="56"/>
      <c r="C6" s="27"/>
      <c r="D6" s="24"/>
      <c r="E6" s="27"/>
      <c r="F6" s="57"/>
      <c r="G6" s="66"/>
      <c r="H6" s="24"/>
      <c r="I6" s="27"/>
      <c r="J6" s="67"/>
      <c r="K6" s="25"/>
    </row>
    <row r="7" spans="1:11" ht="12.75">
      <c r="A7" s="35" t="s">
        <v>23</v>
      </c>
      <c r="B7" s="58"/>
      <c r="C7" s="30"/>
      <c r="D7" s="28"/>
      <c r="E7" s="30"/>
      <c r="F7" s="59"/>
      <c r="G7" s="68"/>
      <c r="H7" s="28"/>
      <c r="I7" s="30"/>
      <c r="J7" s="69"/>
      <c r="K7" s="14"/>
    </row>
    <row r="8" spans="1:11" ht="12.75">
      <c r="A8" s="50"/>
      <c r="B8" s="60"/>
      <c r="C8" s="17"/>
      <c r="D8" s="29"/>
      <c r="E8" s="17"/>
      <c r="F8" s="61"/>
      <c r="G8" s="70"/>
      <c r="H8" s="29"/>
      <c r="I8" s="17"/>
      <c r="J8" s="71"/>
      <c r="K8" s="14"/>
    </row>
    <row r="9" spans="1:11" ht="12.75">
      <c r="A9" s="48" t="s">
        <v>24</v>
      </c>
      <c r="B9" s="62"/>
      <c r="C9" s="31"/>
      <c r="D9" s="41"/>
      <c r="E9" s="31"/>
      <c r="F9" s="63"/>
      <c r="G9" s="72"/>
      <c r="H9" s="41"/>
      <c r="I9" s="31"/>
      <c r="J9" s="73"/>
      <c r="K9" s="23"/>
    </row>
    <row r="10" spans="1:11" ht="12.75">
      <c r="A10" s="48"/>
      <c r="B10" s="62"/>
      <c r="C10" s="31"/>
      <c r="D10" s="41"/>
      <c r="E10" s="31"/>
      <c r="F10" s="63"/>
      <c r="G10" s="72"/>
      <c r="H10" s="41"/>
      <c r="I10" s="31"/>
      <c r="J10" s="73"/>
      <c r="K10" s="25"/>
    </row>
    <row r="11" spans="1:11" ht="12.75">
      <c r="A11" s="35" t="s">
        <v>25</v>
      </c>
      <c r="B11" s="58"/>
      <c r="C11" s="30"/>
      <c r="D11" s="28"/>
      <c r="E11" s="30"/>
      <c r="F11" s="59"/>
      <c r="G11" s="68"/>
      <c r="H11" s="28"/>
      <c r="I11" s="30"/>
      <c r="J11" s="69"/>
      <c r="K11" s="14"/>
    </row>
    <row r="12" spans="1:11" ht="12.75">
      <c r="A12" s="50"/>
      <c r="B12" s="60"/>
      <c r="C12" s="17"/>
      <c r="D12" s="29"/>
      <c r="E12" s="17"/>
      <c r="F12" s="61"/>
      <c r="G12" s="70"/>
      <c r="H12" s="29"/>
      <c r="I12" s="17"/>
      <c r="J12" s="71"/>
      <c r="K12" s="14"/>
    </row>
    <row r="13" spans="1:11" ht="12.75">
      <c r="A13" s="74" t="s">
        <v>26</v>
      </c>
      <c r="B13" s="75"/>
      <c r="C13" s="26"/>
      <c r="D13" s="22"/>
      <c r="E13" s="26"/>
      <c r="F13" s="76"/>
      <c r="G13" s="77"/>
      <c r="H13" s="22"/>
      <c r="I13" s="26"/>
      <c r="J13" s="78"/>
      <c r="K13" s="23"/>
    </row>
    <row r="14" spans="1:11" ht="12.75">
      <c r="A14" s="49"/>
      <c r="B14" s="56"/>
      <c r="C14" s="27"/>
      <c r="D14" s="24"/>
      <c r="E14" s="27"/>
      <c r="F14" s="57"/>
      <c r="G14" s="66"/>
      <c r="H14" s="24"/>
      <c r="I14" s="27"/>
      <c r="J14" s="67"/>
      <c r="K14" s="25"/>
    </row>
    <row r="15" spans="4:11" ht="12.75">
      <c r="D15" s="33" t="s">
        <v>58</v>
      </c>
      <c r="E15" s="21">
        <f>SUM(E5:E14)</f>
        <v>0</v>
      </c>
      <c r="F15" s="21">
        <f>SUM(F5:F14)</f>
        <v>0</v>
      </c>
      <c r="H15" s="33" t="s">
        <v>58</v>
      </c>
      <c r="I15" s="21">
        <f>SUM(I5:I14)</f>
        <v>0</v>
      </c>
      <c r="J15" s="21">
        <f>SUM(J5:J14)</f>
        <v>0</v>
      </c>
      <c r="K15" s="21">
        <f>SUM(K5:K14)</f>
        <v>0</v>
      </c>
    </row>
    <row r="17" ht="12.75">
      <c r="A17" s="32" t="s">
        <v>60</v>
      </c>
    </row>
    <row r="19" spans="1:11" ht="12.75" customHeight="1">
      <c r="A19" s="34" t="s">
        <v>50</v>
      </c>
      <c r="B19" s="114" t="s">
        <v>51</v>
      </c>
      <c r="C19" s="115"/>
      <c r="D19" s="115"/>
      <c r="E19" s="115"/>
      <c r="F19" s="116"/>
      <c r="G19" s="109" t="s">
        <v>52</v>
      </c>
      <c r="H19" s="110"/>
      <c r="I19" s="110"/>
      <c r="J19" s="111"/>
      <c r="K19" s="112" t="s">
        <v>57</v>
      </c>
    </row>
    <row r="20" spans="1:11" ht="13.5" thickBot="1">
      <c r="A20" s="42"/>
      <c r="B20" s="43" t="s">
        <v>53</v>
      </c>
      <c r="C20" s="44" t="s">
        <v>54</v>
      </c>
      <c r="D20" s="43" t="s">
        <v>55</v>
      </c>
      <c r="E20" s="44" t="s">
        <v>56</v>
      </c>
      <c r="F20" s="45" t="s">
        <v>38</v>
      </c>
      <c r="G20" s="46" t="s">
        <v>53</v>
      </c>
      <c r="H20" s="43" t="s">
        <v>54</v>
      </c>
      <c r="I20" s="44" t="s">
        <v>56</v>
      </c>
      <c r="J20" s="47" t="s">
        <v>38</v>
      </c>
      <c r="K20" s="113"/>
    </row>
    <row r="21" spans="1:11" ht="13.5" thickTop="1">
      <c r="A21" s="39" t="s">
        <v>61</v>
      </c>
      <c r="B21" s="62"/>
      <c r="C21" s="31"/>
      <c r="D21" s="41"/>
      <c r="E21" s="31"/>
      <c r="F21" s="63"/>
      <c r="G21" s="64"/>
      <c r="H21" s="54"/>
      <c r="I21" s="53"/>
      <c r="J21" s="65"/>
      <c r="K21" s="51"/>
    </row>
    <row r="22" spans="1:11" ht="12.75">
      <c r="A22" s="37"/>
      <c r="B22" s="56"/>
      <c r="C22" s="27"/>
      <c r="D22" s="24"/>
      <c r="E22" s="27"/>
      <c r="F22" s="57"/>
      <c r="G22" s="66"/>
      <c r="H22" s="24"/>
      <c r="I22" s="27"/>
      <c r="J22" s="67"/>
      <c r="K22" s="25"/>
    </row>
    <row r="23" spans="1:11" ht="12.75">
      <c r="A23" s="34" t="s">
        <v>62</v>
      </c>
      <c r="B23" s="58"/>
      <c r="C23" s="30"/>
      <c r="D23" s="28"/>
      <c r="E23" s="30"/>
      <c r="F23" s="59"/>
      <c r="G23" s="68"/>
      <c r="H23" s="28"/>
      <c r="I23" s="30"/>
      <c r="J23" s="69"/>
      <c r="K23" s="14"/>
    </row>
    <row r="24" spans="1:11" ht="12.75">
      <c r="A24" s="38"/>
      <c r="B24" s="60"/>
      <c r="C24" s="17"/>
      <c r="D24" s="29"/>
      <c r="E24" s="17"/>
      <c r="F24" s="61"/>
      <c r="G24" s="70"/>
      <c r="H24" s="29"/>
      <c r="I24" s="17"/>
      <c r="J24" s="71"/>
      <c r="K24" s="14"/>
    </row>
    <row r="25" spans="1:11" ht="12.75">
      <c r="A25" s="39" t="s">
        <v>63</v>
      </c>
      <c r="B25" s="62"/>
      <c r="C25" s="31"/>
      <c r="D25" s="41"/>
      <c r="E25" s="31"/>
      <c r="F25" s="63"/>
      <c r="G25" s="72"/>
      <c r="H25" s="41"/>
      <c r="I25" s="31"/>
      <c r="J25" s="73"/>
      <c r="K25" s="23"/>
    </row>
    <row r="26" spans="1:11" ht="12.75">
      <c r="A26" s="39"/>
      <c r="B26" s="62"/>
      <c r="C26" s="31"/>
      <c r="D26" s="41"/>
      <c r="E26" s="31"/>
      <c r="F26" s="63"/>
      <c r="G26" s="72"/>
      <c r="H26" s="41"/>
      <c r="I26" s="31"/>
      <c r="J26" s="73"/>
      <c r="K26" s="25"/>
    </row>
    <row r="27" spans="1:11" ht="12.75">
      <c r="A27" s="34" t="s">
        <v>64</v>
      </c>
      <c r="B27" s="58"/>
      <c r="C27" s="30"/>
      <c r="D27" s="28"/>
      <c r="E27" s="30"/>
      <c r="F27" s="59"/>
      <c r="G27" s="68"/>
      <c r="H27" s="28"/>
      <c r="I27" s="30"/>
      <c r="J27" s="69"/>
      <c r="K27" s="14"/>
    </row>
    <row r="28" spans="1:11" ht="12.75">
      <c r="A28" s="88"/>
      <c r="B28" s="89"/>
      <c r="C28" s="8"/>
      <c r="D28" s="2"/>
      <c r="E28" s="8"/>
      <c r="F28" s="90"/>
      <c r="G28" s="91"/>
      <c r="H28" s="2"/>
      <c r="I28" s="8"/>
      <c r="J28" s="92"/>
      <c r="K28" s="14"/>
    </row>
    <row r="29" spans="1:11" ht="12.75">
      <c r="A29" s="36" t="s">
        <v>30</v>
      </c>
      <c r="B29" s="75"/>
      <c r="C29" s="26"/>
      <c r="D29" s="22"/>
      <c r="E29" s="26"/>
      <c r="F29" s="76"/>
      <c r="G29" s="77"/>
      <c r="H29" s="22"/>
      <c r="I29" s="26"/>
      <c r="J29" s="78"/>
      <c r="K29" s="23"/>
    </row>
    <row r="30" spans="1:11" ht="12.75">
      <c r="A30" s="37"/>
      <c r="B30" s="56"/>
      <c r="C30" s="27"/>
      <c r="D30" s="24"/>
      <c r="E30" s="27"/>
      <c r="F30" s="57"/>
      <c r="G30" s="66"/>
      <c r="H30" s="24"/>
      <c r="I30" s="27"/>
      <c r="J30" s="67"/>
      <c r="K30" s="25"/>
    </row>
    <row r="31" spans="1:11" ht="12.75">
      <c r="A31" s="79" t="s">
        <v>31</v>
      </c>
      <c r="B31" s="80"/>
      <c r="C31" s="81"/>
      <c r="D31" s="82"/>
      <c r="E31" s="81"/>
      <c r="F31" s="83"/>
      <c r="G31" s="84"/>
      <c r="H31" s="82"/>
      <c r="I31" s="81"/>
      <c r="J31" s="85"/>
      <c r="K31" s="86"/>
    </row>
    <row r="32" spans="1:11" ht="12.75">
      <c r="A32" s="79"/>
      <c r="B32" s="80"/>
      <c r="C32" s="81"/>
      <c r="D32" s="82"/>
      <c r="E32" s="81"/>
      <c r="F32" s="83"/>
      <c r="G32" s="84"/>
      <c r="H32" s="82"/>
      <c r="I32" s="81"/>
      <c r="J32" s="85"/>
      <c r="K32" s="87"/>
    </row>
    <row r="33" spans="1:11" ht="12.75">
      <c r="A33" s="36" t="s">
        <v>29</v>
      </c>
      <c r="B33" s="75"/>
      <c r="C33" s="26"/>
      <c r="D33" s="22"/>
      <c r="E33" s="26"/>
      <c r="F33" s="76"/>
      <c r="G33" s="77"/>
      <c r="H33" s="22"/>
      <c r="I33" s="26"/>
      <c r="J33" s="78"/>
      <c r="K33" s="51"/>
    </row>
    <row r="34" spans="1:11" ht="12.75">
      <c r="A34" s="37"/>
      <c r="B34" s="56"/>
      <c r="C34" s="27"/>
      <c r="D34" s="24"/>
      <c r="E34" s="27"/>
      <c r="F34" s="57"/>
      <c r="G34" s="66"/>
      <c r="H34" s="24"/>
      <c r="I34" s="27"/>
      <c r="J34" s="67"/>
      <c r="K34" s="51"/>
    </row>
    <row r="35" spans="1:11" ht="12.75">
      <c r="A35" s="79" t="s">
        <v>32</v>
      </c>
      <c r="B35" s="80"/>
      <c r="C35" s="81"/>
      <c r="D35" s="82"/>
      <c r="E35" s="81"/>
      <c r="F35" s="83"/>
      <c r="G35" s="84"/>
      <c r="H35" s="82"/>
      <c r="I35" s="81"/>
      <c r="J35" s="85"/>
      <c r="K35" s="86"/>
    </row>
    <row r="36" spans="1:11" ht="12.75">
      <c r="A36" s="79"/>
      <c r="B36" s="80"/>
      <c r="C36" s="81"/>
      <c r="D36" s="82"/>
      <c r="E36" s="81"/>
      <c r="F36" s="83"/>
      <c r="G36" s="84"/>
      <c r="H36" s="82"/>
      <c r="I36" s="81"/>
      <c r="J36" s="85"/>
      <c r="K36" s="87"/>
    </row>
    <row r="37" spans="1:11" ht="12.75">
      <c r="A37" s="36" t="s">
        <v>33</v>
      </c>
      <c r="B37" s="75"/>
      <c r="C37" s="26"/>
      <c r="D37" s="22"/>
      <c r="E37" s="26"/>
      <c r="F37" s="76"/>
      <c r="G37" s="77"/>
      <c r="H37" s="22"/>
      <c r="I37" s="26"/>
      <c r="J37" s="78"/>
      <c r="K37" s="51"/>
    </row>
    <row r="38" spans="1:11" ht="12.75">
      <c r="A38" s="93"/>
      <c r="B38" s="56"/>
      <c r="C38" s="27"/>
      <c r="D38" s="24"/>
      <c r="E38" s="27"/>
      <c r="F38" s="57"/>
      <c r="G38" s="66"/>
      <c r="H38" s="24"/>
      <c r="I38" s="27"/>
      <c r="J38" s="67"/>
      <c r="K38" s="25"/>
    </row>
    <row r="39" spans="4:11" ht="12.75">
      <c r="D39" s="33" t="s">
        <v>58</v>
      </c>
      <c r="E39" s="21">
        <f>SUM(E21:E38)</f>
        <v>0</v>
      </c>
      <c r="F39" s="21">
        <f>SUM(F21:F38)</f>
        <v>0</v>
      </c>
      <c r="H39" s="33" t="s">
        <v>58</v>
      </c>
      <c r="I39" s="21">
        <f>SUM(I21:I38)</f>
        <v>0</v>
      </c>
      <c r="J39" s="21">
        <f>SUM(J21:J38)</f>
        <v>0</v>
      </c>
      <c r="K39" s="21">
        <f>SUM(K21:K38)</f>
        <v>0</v>
      </c>
    </row>
    <row r="40" spans="4:11" ht="12.75">
      <c r="D40" s="33"/>
      <c r="E40" s="21"/>
      <c r="F40" s="21"/>
      <c r="H40" s="33"/>
      <c r="I40" s="21"/>
      <c r="J40" s="21"/>
      <c r="K40" s="21"/>
    </row>
    <row r="41" spans="4:11" ht="12.75">
      <c r="D41" s="33"/>
      <c r="E41" s="21"/>
      <c r="F41" s="21"/>
      <c r="H41" s="33"/>
      <c r="I41" s="21"/>
      <c r="J41" s="21"/>
      <c r="K41" s="21"/>
    </row>
    <row r="42" spans="1:6" ht="12.75">
      <c r="A42" s="117" t="s">
        <v>69</v>
      </c>
      <c r="B42" s="109" t="s">
        <v>52</v>
      </c>
      <c r="C42" s="110"/>
      <c r="D42" s="110"/>
      <c r="E42" s="111"/>
      <c r="F42" s="112" t="s">
        <v>57</v>
      </c>
    </row>
    <row r="43" spans="1:6" ht="13.5" thickBot="1">
      <c r="A43" s="118"/>
      <c r="B43" s="46" t="s">
        <v>53</v>
      </c>
      <c r="C43" s="43" t="s">
        <v>54</v>
      </c>
      <c r="D43" s="44" t="s">
        <v>56</v>
      </c>
      <c r="E43" s="47" t="s">
        <v>38</v>
      </c>
      <c r="F43" s="113"/>
    </row>
    <row r="44" spans="1:6" ht="13.5" thickTop="1">
      <c r="A44" s="39" t="s">
        <v>27</v>
      </c>
      <c r="B44" s="64"/>
      <c r="C44" s="54"/>
      <c r="D44" s="53"/>
      <c r="E44" s="65"/>
      <c r="F44" s="51"/>
    </row>
    <row r="45" spans="1:6" ht="12.75">
      <c r="A45" s="37"/>
      <c r="B45" s="66"/>
      <c r="C45" s="24"/>
      <c r="D45" s="27"/>
      <c r="E45" s="67"/>
      <c r="F45" s="25"/>
    </row>
    <row r="46" spans="1:6" ht="12.75">
      <c r="A46" s="34" t="s">
        <v>28</v>
      </c>
      <c r="B46" s="68"/>
      <c r="C46" s="28"/>
      <c r="D46" s="30"/>
      <c r="E46" s="69"/>
      <c r="F46" s="14"/>
    </row>
    <row r="47" spans="1:6" ht="12.75">
      <c r="A47" s="38"/>
      <c r="B47" s="70"/>
      <c r="C47" s="29"/>
      <c r="D47" s="17"/>
      <c r="E47" s="71"/>
      <c r="F47" s="70"/>
    </row>
    <row r="48" spans="3:6" ht="12.75">
      <c r="C48" s="33" t="s">
        <v>58</v>
      </c>
      <c r="D48" s="21">
        <f>SUM(D44:D47)</f>
        <v>0</v>
      </c>
      <c r="E48" s="21">
        <f>SUM(E44:E47)</f>
        <v>0</v>
      </c>
      <c r="F48" s="21">
        <f>SUM(F44:F47)</f>
        <v>0</v>
      </c>
    </row>
    <row r="49" spans="4:11" ht="12.75">
      <c r="D49" s="33"/>
      <c r="E49" s="21"/>
      <c r="F49" s="21"/>
      <c r="H49" s="33"/>
      <c r="I49" s="21"/>
      <c r="J49" s="21"/>
      <c r="K49" s="21"/>
    </row>
    <row r="50" spans="4:11" ht="12.75">
      <c r="D50" s="33"/>
      <c r="E50" s="21"/>
      <c r="F50" s="21"/>
      <c r="H50" s="33"/>
      <c r="I50" s="21"/>
      <c r="J50" s="21"/>
      <c r="K50" s="21"/>
    </row>
    <row r="52" spans="2:4" ht="12.75">
      <c r="B52" s="40" t="s">
        <v>65</v>
      </c>
      <c r="C52">
        <f>E15+I15+E39+I39</f>
        <v>0</v>
      </c>
      <c r="D52" t="s">
        <v>68</v>
      </c>
    </row>
    <row r="53" spans="2:3" ht="12.75">
      <c r="B53" s="40" t="s">
        <v>66</v>
      </c>
      <c r="C53">
        <f>F15+J15+F39+J39</f>
        <v>0</v>
      </c>
    </row>
    <row r="54" spans="2:3" ht="12.75">
      <c r="B54" s="40" t="s">
        <v>67</v>
      </c>
      <c r="C54">
        <f>K15+K39</f>
        <v>0</v>
      </c>
    </row>
  </sheetData>
  <mergeCells count="9">
    <mergeCell ref="B42:E42"/>
    <mergeCell ref="F42:F43"/>
    <mergeCell ref="A42:A43"/>
    <mergeCell ref="B3:F3"/>
    <mergeCell ref="G3:J3"/>
    <mergeCell ref="K3:K4"/>
    <mergeCell ref="B19:F19"/>
    <mergeCell ref="G19:J19"/>
    <mergeCell ref="K19:K20"/>
  </mergeCells>
  <printOptions/>
  <pageMargins left="0.75" right="0.75" top="1" bottom="1" header="0.5" footer="0.5"/>
  <pageSetup fitToHeight="1" fitToWidth="1" horizontalDpi="600" verticalDpi="600" orientation="portrait" scale="74" r:id="rId1"/>
  <headerFooter alignWithMargins="0">
    <oddHeader>&amp;C&amp;11La Conner Marina Facility
Condition Inspection&amp;10
&amp;"Arial,Bold"Quantities</oddHeader>
    <oddFooter>&amp;L054019/&amp;F&amp;R&amp;D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="75" zoomScaleNormal="80" zoomScaleSheetLayoutView="75" workbookViewId="0" topLeftCell="A1">
      <selection activeCell="M2" sqref="M2:M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0" t="s">
        <v>0</v>
      </c>
      <c r="B1" s="135" t="s">
        <v>5</v>
      </c>
      <c r="C1" s="135"/>
      <c r="D1" s="135"/>
      <c r="E1" s="135"/>
      <c r="F1" s="135"/>
      <c r="G1" s="135"/>
      <c r="H1" s="135"/>
      <c r="I1" s="135"/>
      <c r="J1" s="135" t="s">
        <v>6</v>
      </c>
      <c r="K1" s="135"/>
      <c r="L1" s="121" t="s">
        <v>8</v>
      </c>
      <c r="M1" s="119" t="s">
        <v>77</v>
      </c>
      <c r="N1" s="120"/>
    </row>
    <row r="2" spans="1:14" ht="12.75">
      <c r="A2" s="131"/>
      <c r="B2" s="133" t="s">
        <v>3</v>
      </c>
      <c r="C2" s="133" t="s">
        <v>71</v>
      </c>
      <c r="D2" s="133" t="s">
        <v>72</v>
      </c>
      <c r="E2" s="133" t="s">
        <v>4</v>
      </c>
      <c r="F2" s="133" t="s">
        <v>73</v>
      </c>
      <c r="G2" s="133" t="s">
        <v>74</v>
      </c>
      <c r="H2" s="138" t="s">
        <v>70</v>
      </c>
      <c r="I2" s="133" t="s">
        <v>75</v>
      </c>
      <c r="J2" s="124" t="s">
        <v>76</v>
      </c>
      <c r="K2" s="125"/>
      <c r="L2" s="122"/>
      <c r="M2" s="136" t="s">
        <v>82</v>
      </c>
      <c r="N2" s="133" t="s">
        <v>7</v>
      </c>
    </row>
    <row r="3" spans="1:14" ht="13.5" thickBot="1">
      <c r="A3" s="132"/>
      <c r="B3" s="134"/>
      <c r="C3" s="134"/>
      <c r="D3" s="134"/>
      <c r="E3" s="134"/>
      <c r="F3" s="134"/>
      <c r="G3" s="134"/>
      <c r="H3" s="139"/>
      <c r="I3" s="134"/>
      <c r="J3" s="126"/>
      <c r="K3" s="127"/>
      <c r="L3" s="123"/>
      <c r="M3" s="137"/>
      <c r="N3" s="134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4.25" thickBot="1">
      <c r="A5" s="94" t="s">
        <v>81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28"/>
      <c r="K6" s="12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19"/>
      <c r="K7" s="120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19"/>
      <c r="K8" s="120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19"/>
      <c r="K9" s="120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19"/>
      <c r="K10" s="120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19"/>
      <c r="K11" s="120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19"/>
      <c r="K12" s="120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19"/>
      <c r="K13" s="120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19"/>
      <c r="K14" s="120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19"/>
      <c r="K15" s="120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19"/>
      <c r="K16" s="120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19"/>
      <c r="K17" s="120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19"/>
      <c r="K18" s="120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19"/>
      <c r="K19" s="120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19"/>
      <c r="K20" s="120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19"/>
      <c r="K21" s="120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19"/>
      <c r="K22" s="120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19"/>
      <c r="K23" s="120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19"/>
      <c r="K24" s="120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19"/>
      <c r="K25" s="120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19"/>
      <c r="K26" s="120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19"/>
      <c r="K27" s="120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19"/>
      <c r="K28" s="120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19"/>
      <c r="K29" s="120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19"/>
      <c r="K30" s="120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19"/>
      <c r="K31" s="120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19"/>
      <c r="K32" s="120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19"/>
      <c r="K33" s="120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19"/>
      <c r="K34" s="120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19"/>
      <c r="K35" s="120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19"/>
      <c r="K36" s="120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19"/>
      <c r="K37" s="120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19"/>
      <c r="K38" s="120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19"/>
      <c r="K39" s="120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19"/>
      <c r="K40" s="120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19"/>
      <c r="K41" s="120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19"/>
      <c r="K42" s="120"/>
      <c r="L42" s="5"/>
      <c r="M42" s="5"/>
      <c r="N42" s="5"/>
    </row>
    <row r="43" spans="1:14" ht="12.75">
      <c r="A43" s="1">
        <v>35</v>
      </c>
      <c r="B43" s="5"/>
      <c r="C43" s="5"/>
      <c r="D43" s="5"/>
      <c r="E43" s="5"/>
      <c r="F43" s="5"/>
      <c r="G43" s="5"/>
      <c r="H43" s="5"/>
      <c r="I43" s="5"/>
      <c r="J43" s="119"/>
      <c r="K43" s="120"/>
      <c r="L43" s="5"/>
      <c r="M43" s="5"/>
      <c r="N43" s="5"/>
    </row>
    <row r="44" spans="1:14" ht="12.75">
      <c r="A44" s="1">
        <v>36</v>
      </c>
      <c r="B44" s="5"/>
      <c r="C44" s="5"/>
      <c r="D44" s="5"/>
      <c r="E44" s="5"/>
      <c r="F44" s="5"/>
      <c r="G44" s="5"/>
      <c r="H44" s="5"/>
      <c r="I44" s="5"/>
      <c r="J44" s="119"/>
      <c r="K44" s="120"/>
      <c r="L44" s="5"/>
      <c r="M44" s="5"/>
      <c r="N44" s="5"/>
    </row>
    <row r="45" spans="1:14" ht="12.75">
      <c r="A45" s="1">
        <v>37</v>
      </c>
      <c r="B45" s="5"/>
      <c r="C45" s="5"/>
      <c r="D45" s="5"/>
      <c r="E45" s="5"/>
      <c r="F45" s="5"/>
      <c r="G45" s="5"/>
      <c r="H45" s="5"/>
      <c r="I45" s="5"/>
      <c r="J45" s="119"/>
      <c r="K45" s="120"/>
      <c r="L45" s="5"/>
      <c r="M45" s="5"/>
      <c r="N45" s="5"/>
    </row>
    <row r="46" spans="1:14" ht="12.75">
      <c r="A46" s="1">
        <v>38</v>
      </c>
      <c r="B46" s="5"/>
      <c r="C46" s="5"/>
      <c r="D46" s="5"/>
      <c r="E46" s="5"/>
      <c r="F46" s="5"/>
      <c r="G46" s="5"/>
      <c r="H46" s="5"/>
      <c r="I46" s="5"/>
      <c r="J46" s="119"/>
      <c r="K46" s="120"/>
      <c r="L46" s="5"/>
      <c r="M46" s="5"/>
      <c r="N46" s="5"/>
    </row>
    <row r="47" spans="1:14" ht="12.75" hidden="1">
      <c r="A47" s="1">
        <v>52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</sheetData>
  <mergeCells count="57"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  <mergeCell ref="J2:K3"/>
    <mergeCell ref="J6:K6"/>
    <mergeCell ref="J7:K7"/>
    <mergeCell ref="A1:A3"/>
    <mergeCell ref="D2:D3"/>
    <mergeCell ref="E2:E3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33:K33"/>
    <mergeCell ref="J34:K34"/>
    <mergeCell ref="J35:K35"/>
    <mergeCell ref="J28:K28"/>
    <mergeCell ref="J29:K29"/>
    <mergeCell ref="J30:K30"/>
    <mergeCell ref="J31:K31"/>
    <mergeCell ref="L1:L3"/>
    <mergeCell ref="M1:N1"/>
    <mergeCell ref="J44:K44"/>
    <mergeCell ref="J45:K45"/>
    <mergeCell ref="J43:K43"/>
    <mergeCell ref="J36:K36"/>
    <mergeCell ref="J37:K37"/>
    <mergeCell ref="J38:K38"/>
    <mergeCell ref="J39:K39"/>
    <mergeCell ref="J32:K32"/>
    <mergeCell ref="J46:K46"/>
    <mergeCell ref="J40:K40"/>
    <mergeCell ref="J41:K41"/>
    <mergeCell ref="J42:K42"/>
  </mergeCells>
  <printOptions horizontalCentered="1"/>
  <pageMargins left="0.75" right="0.75" top="1" bottom="1" header="0.5" footer="0.5"/>
  <pageSetup fitToHeight="1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75" zoomScaleNormal="80" zoomScaleSheetLayoutView="75" workbookViewId="0" topLeftCell="A1">
      <selection activeCell="M2" sqref="M2:M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0" t="s">
        <v>0</v>
      </c>
      <c r="B1" s="135" t="s">
        <v>5</v>
      </c>
      <c r="C1" s="135"/>
      <c r="D1" s="135"/>
      <c r="E1" s="135"/>
      <c r="F1" s="135"/>
      <c r="G1" s="135"/>
      <c r="H1" s="135"/>
      <c r="I1" s="135"/>
      <c r="J1" s="135" t="s">
        <v>6</v>
      </c>
      <c r="K1" s="135"/>
      <c r="L1" s="121" t="s">
        <v>8</v>
      </c>
      <c r="M1" s="119" t="s">
        <v>77</v>
      </c>
      <c r="N1" s="120"/>
    </row>
    <row r="2" spans="1:14" ht="12.75">
      <c r="A2" s="131"/>
      <c r="B2" s="133" t="s">
        <v>3</v>
      </c>
      <c r="C2" s="133" t="s">
        <v>71</v>
      </c>
      <c r="D2" s="133" t="s">
        <v>72</v>
      </c>
      <c r="E2" s="133" t="s">
        <v>4</v>
      </c>
      <c r="F2" s="133" t="s">
        <v>73</v>
      </c>
      <c r="G2" s="133" t="s">
        <v>74</v>
      </c>
      <c r="H2" s="138" t="s">
        <v>70</v>
      </c>
      <c r="I2" s="133" t="s">
        <v>75</v>
      </c>
      <c r="J2" s="124" t="s">
        <v>76</v>
      </c>
      <c r="K2" s="125"/>
      <c r="L2" s="122"/>
      <c r="M2" s="136" t="s">
        <v>82</v>
      </c>
      <c r="N2" s="133" t="s">
        <v>7</v>
      </c>
    </row>
    <row r="3" spans="1:14" ht="13.5" thickBot="1">
      <c r="A3" s="132"/>
      <c r="B3" s="134"/>
      <c r="C3" s="134"/>
      <c r="D3" s="134"/>
      <c r="E3" s="134"/>
      <c r="F3" s="134"/>
      <c r="G3" s="134"/>
      <c r="H3" s="139"/>
      <c r="I3" s="134"/>
      <c r="J3" s="126"/>
      <c r="K3" s="127"/>
      <c r="L3" s="123"/>
      <c r="M3" s="137"/>
      <c r="N3" s="134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45"/>
      <c r="K4" s="146"/>
      <c r="L4" s="8"/>
      <c r="M4" s="8"/>
      <c r="N4" s="8"/>
    </row>
    <row r="5" spans="1:14" ht="14.25" thickBot="1">
      <c r="A5" s="94" t="s">
        <v>79</v>
      </c>
      <c r="B5" s="9"/>
      <c r="C5" s="9"/>
      <c r="D5" s="9"/>
      <c r="E5" s="9"/>
      <c r="F5" s="9"/>
      <c r="G5" s="9"/>
      <c r="H5" s="9"/>
      <c r="I5" s="9"/>
      <c r="J5" s="147"/>
      <c r="K5" s="148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28"/>
      <c r="K6" s="12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19"/>
      <c r="K7" s="120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7"/>
      <c r="G8" s="5"/>
      <c r="H8" s="99"/>
      <c r="I8" s="5"/>
      <c r="J8" s="119"/>
      <c r="K8" s="120"/>
      <c r="L8" s="5"/>
      <c r="M8" s="5"/>
      <c r="N8" s="5"/>
    </row>
    <row r="9" spans="1:14" ht="12.75">
      <c r="A9" s="1">
        <v>1</v>
      </c>
      <c r="B9" s="102"/>
      <c r="C9" s="5"/>
      <c r="D9" s="99"/>
      <c r="E9" s="5"/>
      <c r="F9" s="7"/>
      <c r="G9" s="5"/>
      <c r="H9" s="99"/>
      <c r="I9" s="5"/>
      <c r="J9" s="119"/>
      <c r="K9" s="120"/>
      <c r="L9" s="5"/>
      <c r="M9" s="5"/>
      <c r="N9" s="5"/>
    </row>
    <row r="10" spans="1:14" ht="12.75">
      <c r="A10" s="1">
        <v>2</v>
      </c>
      <c r="B10" s="102"/>
      <c r="C10" s="5"/>
      <c r="D10" s="102"/>
      <c r="E10" s="5"/>
      <c r="F10" s="102"/>
      <c r="G10" s="5"/>
      <c r="H10" s="99"/>
      <c r="I10" s="5"/>
      <c r="J10" s="119"/>
      <c r="K10" s="120"/>
      <c r="L10" s="5"/>
      <c r="M10" s="5"/>
      <c r="N10" s="5"/>
    </row>
    <row r="11" spans="1:14" ht="12.75">
      <c r="A11" s="1">
        <v>3</v>
      </c>
      <c r="B11" s="102"/>
      <c r="C11" s="5"/>
      <c r="D11" s="102"/>
      <c r="E11" s="5"/>
      <c r="F11" s="102"/>
      <c r="G11" s="5"/>
      <c r="H11" s="102"/>
      <c r="I11" s="5"/>
      <c r="J11" s="141"/>
      <c r="K11" s="141"/>
      <c r="L11" s="5"/>
      <c r="M11" s="102"/>
      <c r="N11" s="5"/>
    </row>
    <row r="12" spans="1:14" ht="12.75">
      <c r="A12" s="1">
        <v>4</v>
      </c>
      <c r="B12" s="102"/>
      <c r="C12" s="5"/>
      <c r="D12" s="102"/>
      <c r="E12" s="5"/>
      <c r="F12" s="102"/>
      <c r="G12" s="5"/>
      <c r="H12" s="102"/>
      <c r="I12" s="5"/>
      <c r="J12" s="141"/>
      <c r="K12" s="141"/>
      <c r="L12" s="5"/>
      <c r="M12" s="102"/>
      <c r="N12" s="5"/>
    </row>
    <row r="13" spans="1:14" ht="12.75">
      <c r="A13" s="1">
        <v>5</v>
      </c>
      <c r="B13" s="102"/>
      <c r="C13" s="5"/>
      <c r="D13" s="102"/>
      <c r="E13" s="5"/>
      <c r="F13" s="102"/>
      <c r="G13" s="5"/>
      <c r="H13" s="102"/>
      <c r="I13" s="5"/>
      <c r="J13" s="141"/>
      <c r="K13" s="141"/>
      <c r="L13" s="5"/>
      <c r="M13" s="102"/>
      <c r="N13" s="5"/>
    </row>
    <row r="14" spans="1:14" ht="12.75">
      <c r="A14" s="95"/>
      <c r="B14" s="2"/>
      <c r="C14" s="8"/>
      <c r="D14" s="2"/>
      <c r="E14" s="8"/>
      <c r="F14" s="2"/>
      <c r="G14" s="8"/>
      <c r="H14" s="2"/>
      <c r="I14" s="8"/>
      <c r="J14" s="140"/>
      <c r="K14" s="140"/>
      <c r="L14" s="8"/>
      <c r="M14" s="2"/>
      <c r="N14" s="8"/>
    </row>
    <row r="15" spans="1:14" ht="14.25" thickBot="1">
      <c r="A15" s="100" t="s">
        <v>80</v>
      </c>
      <c r="B15" s="3"/>
      <c r="C15" s="9"/>
      <c r="D15" s="3"/>
      <c r="E15" s="9"/>
      <c r="F15" s="3"/>
      <c r="G15" s="9"/>
      <c r="H15" s="3"/>
      <c r="I15" s="9"/>
      <c r="J15" s="140"/>
      <c r="K15" s="140"/>
      <c r="L15" s="9"/>
      <c r="M15" s="3"/>
      <c r="N15" s="9"/>
    </row>
    <row r="16" spans="1:14" ht="12.75">
      <c r="A16" s="101" t="s">
        <v>2</v>
      </c>
      <c r="B16" s="2"/>
      <c r="C16" s="8"/>
      <c r="D16" s="2"/>
      <c r="E16" s="8"/>
      <c r="F16" s="2"/>
      <c r="G16" s="8"/>
      <c r="H16" s="2"/>
      <c r="I16" s="8"/>
      <c r="J16" s="144"/>
      <c r="K16" s="144"/>
      <c r="L16" s="8"/>
      <c r="M16" s="2"/>
      <c r="N16" s="8"/>
    </row>
    <row r="17" spans="1:14" ht="12.75">
      <c r="A17" s="13"/>
      <c r="B17" s="102"/>
      <c r="C17" s="5"/>
      <c r="D17" s="102"/>
      <c r="E17" s="5"/>
      <c r="F17" s="102"/>
      <c r="G17" s="5"/>
      <c r="H17" s="102"/>
      <c r="I17" s="5"/>
      <c r="J17" s="141"/>
      <c r="K17" s="141"/>
      <c r="L17" s="5"/>
      <c r="M17" s="102"/>
      <c r="N17" s="5"/>
    </row>
    <row r="18" spans="1:14" ht="12.75">
      <c r="A18" s="13" t="s">
        <v>78</v>
      </c>
      <c r="B18" s="102"/>
      <c r="C18" s="5"/>
      <c r="D18" s="102"/>
      <c r="E18" s="5"/>
      <c r="F18" s="102"/>
      <c r="G18" s="5"/>
      <c r="H18" s="102"/>
      <c r="I18" s="5"/>
      <c r="J18" s="141"/>
      <c r="K18" s="141"/>
      <c r="L18" s="5"/>
      <c r="M18" s="102"/>
      <c r="N18" s="5"/>
    </row>
    <row r="19" spans="1:14" ht="12.75">
      <c r="A19" s="1">
        <v>1</v>
      </c>
      <c r="B19" s="102"/>
      <c r="C19" s="5"/>
      <c r="D19" s="99"/>
      <c r="E19" s="5"/>
      <c r="F19" s="7"/>
      <c r="G19" s="5"/>
      <c r="H19" s="102"/>
      <c r="I19" s="5"/>
      <c r="J19" s="141"/>
      <c r="K19" s="141"/>
      <c r="L19" s="5"/>
      <c r="M19" s="102"/>
      <c r="N19" s="5"/>
    </row>
    <row r="20" spans="1:14" ht="12.75">
      <c r="A20" s="1">
        <v>2</v>
      </c>
      <c r="B20" s="102"/>
      <c r="C20" s="5"/>
      <c r="D20" s="99"/>
      <c r="E20" s="5"/>
      <c r="F20" s="7"/>
      <c r="G20" s="5"/>
      <c r="H20" s="102"/>
      <c r="I20" s="5"/>
      <c r="J20" s="141"/>
      <c r="K20" s="141"/>
      <c r="L20" s="5"/>
      <c r="M20" s="102"/>
      <c r="N20" s="5"/>
    </row>
    <row r="21" spans="1:14" ht="12.75">
      <c r="A21" s="1">
        <v>3</v>
      </c>
      <c r="B21" s="99"/>
      <c r="C21" s="5"/>
      <c r="D21" s="5"/>
      <c r="E21" s="5"/>
      <c r="F21" s="5"/>
      <c r="G21" s="5"/>
      <c r="H21" s="5"/>
      <c r="I21" s="5"/>
      <c r="J21" s="119"/>
      <c r="K21" s="141"/>
      <c r="L21" s="5"/>
      <c r="M21" s="99"/>
      <c r="N21" s="5"/>
    </row>
    <row r="22" spans="1:14" ht="12.75">
      <c r="A22" s="1">
        <v>4</v>
      </c>
      <c r="B22" s="99"/>
      <c r="C22" s="5"/>
      <c r="D22" s="5"/>
      <c r="E22" s="5"/>
      <c r="F22" s="5"/>
      <c r="G22" s="5"/>
      <c r="H22" s="5"/>
      <c r="I22" s="5"/>
      <c r="J22" s="119"/>
      <c r="K22" s="120"/>
      <c r="L22" s="5"/>
      <c r="M22" s="5"/>
      <c r="N22" s="5"/>
    </row>
    <row r="23" spans="1:14" ht="12.75">
      <c r="A23" s="1">
        <v>5</v>
      </c>
      <c r="B23" s="99"/>
      <c r="C23" s="5"/>
      <c r="D23" s="5"/>
      <c r="E23" s="5"/>
      <c r="F23" s="5"/>
      <c r="G23" s="5"/>
      <c r="H23" s="5"/>
      <c r="I23" s="5"/>
      <c r="J23" s="119"/>
      <c r="K23" s="120"/>
      <c r="L23" s="5"/>
      <c r="M23" s="5"/>
      <c r="N23" s="5"/>
    </row>
    <row r="24" spans="1:14" ht="12.75">
      <c r="A24" s="4"/>
      <c r="B24" s="2"/>
      <c r="C24" s="2"/>
      <c r="D24" s="2"/>
      <c r="E24" s="2"/>
      <c r="F24" s="2"/>
      <c r="G24" s="2"/>
      <c r="H24" s="2"/>
      <c r="I24" s="2"/>
      <c r="J24" s="140"/>
      <c r="K24" s="140"/>
      <c r="L24" s="2"/>
      <c r="M24" s="2"/>
      <c r="N24" s="2"/>
    </row>
    <row r="25" spans="1:14" ht="12.75">
      <c r="A25" s="4"/>
      <c r="B25" s="2"/>
      <c r="C25" s="2"/>
      <c r="D25" s="2"/>
      <c r="E25" s="2"/>
      <c r="F25" s="2"/>
      <c r="G25" s="2"/>
      <c r="H25" s="2"/>
      <c r="I25" s="2"/>
      <c r="J25" s="140"/>
      <c r="K25" s="140"/>
      <c r="L25" s="2"/>
      <c r="M25" s="2"/>
      <c r="N25" s="2"/>
    </row>
    <row r="26" spans="1:14" ht="12.75">
      <c r="A26" s="4"/>
      <c r="B26" s="2"/>
      <c r="C26" s="2"/>
      <c r="D26" s="2"/>
      <c r="E26" s="2"/>
      <c r="F26" s="2"/>
      <c r="G26" s="2"/>
      <c r="H26" s="2"/>
      <c r="I26" s="2"/>
      <c r="J26" s="140"/>
      <c r="K26" s="140"/>
      <c r="L26" s="2"/>
      <c r="M26" s="2"/>
      <c r="N26" s="2"/>
    </row>
    <row r="27" spans="1:14" ht="12.75">
      <c r="A27" s="4"/>
      <c r="B27" s="2"/>
      <c r="C27" s="2"/>
      <c r="D27" s="2"/>
      <c r="E27" s="2"/>
      <c r="F27" s="2"/>
      <c r="G27" s="2"/>
      <c r="H27" s="2"/>
      <c r="I27" s="2"/>
      <c r="J27" s="140"/>
      <c r="K27" s="140"/>
      <c r="L27" s="2"/>
      <c r="M27" s="2"/>
      <c r="N27" s="2"/>
    </row>
    <row r="28" spans="1:14" ht="12.75">
      <c r="A28" s="4"/>
      <c r="B28" s="2"/>
      <c r="C28" s="2"/>
      <c r="D28" s="2"/>
      <c r="E28" s="2"/>
      <c r="F28" s="2"/>
      <c r="G28" s="2"/>
      <c r="H28" s="2"/>
      <c r="I28" s="2"/>
      <c r="J28" s="140"/>
      <c r="K28" s="140"/>
      <c r="L28" s="2"/>
      <c r="M28" s="2"/>
      <c r="N28" s="2"/>
    </row>
    <row r="29" spans="1:14" ht="12.75">
      <c r="A29" s="4"/>
      <c r="B29" s="2"/>
      <c r="C29" s="2"/>
      <c r="D29" s="2"/>
      <c r="E29" s="2"/>
      <c r="F29" s="2"/>
      <c r="G29" s="2"/>
      <c r="H29" s="2"/>
      <c r="I29" s="2"/>
      <c r="J29" s="140"/>
      <c r="K29" s="140"/>
      <c r="L29" s="2"/>
      <c r="M29" s="2"/>
      <c r="N29" s="2"/>
    </row>
    <row r="30" spans="1:14" ht="12.75">
      <c r="A30" s="4"/>
      <c r="B30" s="2"/>
      <c r="C30" s="2"/>
      <c r="D30" s="2"/>
      <c r="E30" s="2"/>
      <c r="F30" s="2"/>
      <c r="G30" s="2"/>
      <c r="H30" s="2"/>
      <c r="I30" s="2"/>
      <c r="J30" s="140"/>
      <c r="K30" s="140"/>
      <c r="L30" s="2"/>
      <c r="M30" s="2"/>
      <c r="N30" s="2"/>
    </row>
    <row r="31" spans="1:14" ht="12.75">
      <c r="A31" s="4"/>
      <c r="B31" s="2"/>
      <c r="C31" s="2"/>
      <c r="D31" s="2"/>
      <c r="E31" s="2"/>
      <c r="F31" s="2"/>
      <c r="G31" s="2"/>
      <c r="H31" s="2"/>
      <c r="I31" s="2"/>
      <c r="J31" s="140"/>
      <c r="K31" s="140"/>
      <c r="L31" s="2"/>
      <c r="M31" s="2"/>
      <c r="N31" s="2"/>
    </row>
    <row r="32" spans="1:14" ht="12.75">
      <c r="A32" s="4"/>
      <c r="B32" s="2"/>
      <c r="C32" s="2"/>
      <c r="D32" s="2"/>
      <c r="E32" s="2"/>
      <c r="F32" s="2"/>
      <c r="G32" s="2"/>
      <c r="H32" s="2"/>
      <c r="I32" s="2"/>
      <c r="J32" s="140"/>
      <c r="K32" s="140"/>
      <c r="L32" s="2"/>
      <c r="M32" s="2"/>
      <c r="N32" s="2"/>
    </row>
    <row r="33" spans="1:14" ht="12.75">
      <c r="A33" s="4"/>
      <c r="B33" s="2"/>
      <c r="C33" s="2"/>
      <c r="D33" s="2"/>
      <c r="E33" s="2"/>
      <c r="F33" s="2"/>
      <c r="G33" s="2"/>
      <c r="H33" s="2"/>
      <c r="I33" s="2"/>
      <c r="J33" s="140"/>
      <c r="K33" s="140"/>
      <c r="L33" s="2"/>
      <c r="M33" s="2"/>
      <c r="N33" s="2"/>
    </row>
    <row r="34" spans="1:14" ht="12.75">
      <c r="A34" s="4"/>
      <c r="B34" s="2"/>
      <c r="C34" s="2"/>
      <c r="D34" s="2"/>
      <c r="E34" s="2"/>
      <c r="F34" s="2"/>
      <c r="G34" s="2"/>
      <c r="H34" s="2"/>
      <c r="I34" s="2"/>
      <c r="J34" s="140"/>
      <c r="K34" s="140"/>
      <c r="L34" s="2"/>
      <c r="M34" s="2"/>
      <c r="N34" s="2"/>
    </row>
    <row r="35" spans="1:14" ht="12.75">
      <c r="A35" s="4"/>
      <c r="B35" s="2"/>
      <c r="C35" s="2"/>
      <c r="D35" s="2"/>
      <c r="E35" s="2"/>
      <c r="F35" s="2"/>
      <c r="G35" s="2"/>
      <c r="H35" s="2"/>
      <c r="I35" s="2"/>
      <c r="J35" s="140"/>
      <c r="K35" s="140"/>
      <c r="L35" s="2"/>
      <c r="M35" s="2"/>
      <c r="N35" s="2"/>
    </row>
    <row r="36" spans="1:14" ht="12.75">
      <c r="A36" s="4"/>
      <c r="B36" s="2"/>
      <c r="C36" s="2"/>
      <c r="D36" s="2"/>
      <c r="E36" s="2"/>
      <c r="F36" s="2"/>
      <c r="G36" s="2"/>
      <c r="H36" s="2"/>
      <c r="I36" s="2"/>
      <c r="J36" s="140"/>
      <c r="K36" s="140"/>
      <c r="L36" s="2"/>
      <c r="M36" s="2"/>
      <c r="N36" s="2"/>
    </row>
    <row r="37" spans="1:14" ht="12.75">
      <c r="A37" s="4"/>
      <c r="B37" s="2"/>
      <c r="C37" s="2"/>
      <c r="D37" s="2"/>
      <c r="E37" s="2"/>
      <c r="F37" s="2"/>
      <c r="G37" s="2"/>
      <c r="H37" s="2"/>
      <c r="I37" s="2"/>
      <c r="J37" s="140"/>
      <c r="K37" s="140"/>
      <c r="L37" s="2"/>
      <c r="M37" s="2"/>
      <c r="N37" s="2"/>
    </row>
    <row r="38" spans="1:14" ht="12.75">
      <c r="A38" s="4"/>
      <c r="B38" s="2"/>
      <c r="C38" s="2"/>
      <c r="D38" s="2"/>
      <c r="E38" s="2"/>
      <c r="F38" s="2"/>
      <c r="G38" s="2"/>
      <c r="H38" s="2"/>
      <c r="I38" s="2"/>
      <c r="J38" s="140"/>
      <c r="K38" s="140"/>
      <c r="L38" s="2"/>
      <c r="M38" s="2"/>
      <c r="N38" s="2"/>
    </row>
    <row r="39" spans="1:14" ht="12.75">
      <c r="A39" s="4"/>
      <c r="B39" s="2"/>
      <c r="C39" s="2"/>
      <c r="D39" s="2"/>
      <c r="E39" s="2"/>
      <c r="F39" s="2"/>
      <c r="G39" s="2"/>
      <c r="H39" s="2"/>
      <c r="I39" s="2"/>
      <c r="J39" s="140"/>
      <c r="K39" s="140"/>
      <c r="L39" s="2"/>
      <c r="M39" s="2"/>
      <c r="N39" s="2"/>
    </row>
    <row r="40" spans="1:14" ht="12.75">
      <c r="A40" s="4"/>
      <c r="B40" s="2"/>
      <c r="C40" s="2"/>
      <c r="D40" s="2"/>
      <c r="E40" s="2"/>
      <c r="F40" s="2"/>
      <c r="G40" s="2"/>
      <c r="H40" s="2"/>
      <c r="I40" s="2"/>
      <c r="J40" s="140"/>
      <c r="K40" s="140"/>
      <c r="L40" s="2"/>
      <c r="M40" s="2"/>
      <c r="N40" s="2"/>
    </row>
    <row r="41" spans="1:14" ht="12.75">
      <c r="A41" s="4"/>
      <c r="B41" s="2"/>
      <c r="C41" s="2"/>
      <c r="D41" s="2"/>
      <c r="E41" s="2"/>
      <c r="F41" s="2"/>
      <c r="G41" s="2"/>
      <c r="H41" s="2"/>
      <c r="I41" s="2"/>
      <c r="J41" s="140"/>
      <c r="K41" s="140"/>
      <c r="L41" s="2"/>
      <c r="M41" s="2"/>
      <c r="N41" s="2"/>
    </row>
    <row r="42" spans="1:14" ht="12.75">
      <c r="A42" s="4"/>
      <c r="B42" s="2"/>
      <c r="C42" s="2"/>
      <c r="D42" s="2"/>
      <c r="E42" s="2"/>
      <c r="F42" s="2"/>
      <c r="G42" s="2"/>
      <c r="H42" s="2"/>
      <c r="I42" s="2"/>
      <c r="J42" s="140"/>
      <c r="K42" s="140"/>
      <c r="L42" s="2"/>
      <c r="M42" s="2"/>
      <c r="N42" s="2"/>
    </row>
    <row r="43" spans="1:14" ht="12.75">
      <c r="A43" s="4"/>
      <c r="B43" s="2"/>
      <c r="C43" s="2"/>
      <c r="D43" s="2"/>
      <c r="E43" s="2"/>
      <c r="F43" s="2"/>
      <c r="G43" s="2"/>
      <c r="H43" s="2"/>
      <c r="I43" s="2"/>
      <c r="J43" s="140"/>
      <c r="K43" s="140"/>
      <c r="L43" s="2"/>
      <c r="M43" s="2"/>
      <c r="N43" s="2"/>
    </row>
    <row r="44" spans="1:14" ht="12.75">
      <c r="A44" s="4"/>
      <c r="B44" s="2"/>
      <c r="C44" s="2"/>
      <c r="D44" s="2"/>
      <c r="E44" s="2"/>
      <c r="F44" s="2"/>
      <c r="G44" s="2"/>
      <c r="H44" s="2"/>
      <c r="I44" s="2"/>
      <c r="J44" s="140"/>
      <c r="K44" s="140"/>
      <c r="L44" s="2"/>
      <c r="M44" s="2"/>
      <c r="N44" s="2"/>
    </row>
    <row r="45" spans="1:14" ht="12.75">
      <c r="A45" s="4"/>
      <c r="B45" s="2"/>
      <c r="C45" s="2"/>
      <c r="D45" s="2"/>
      <c r="E45" s="2"/>
      <c r="F45" s="2"/>
      <c r="G45" s="2"/>
      <c r="H45" s="2"/>
      <c r="I45" s="2"/>
      <c r="J45" s="140"/>
      <c r="K45" s="140"/>
      <c r="L45" s="2"/>
      <c r="M45" s="2"/>
      <c r="N45" s="2"/>
    </row>
    <row r="46" spans="1:14" ht="12.75">
      <c r="A46" s="4"/>
      <c r="B46" s="2"/>
      <c r="C46" s="2"/>
      <c r="D46" s="2"/>
      <c r="E46" s="2"/>
      <c r="F46" s="2"/>
      <c r="G46" s="2"/>
      <c r="H46" s="2"/>
      <c r="I46" s="2"/>
      <c r="J46" s="140"/>
      <c r="K46" s="140"/>
      <c r="L46" s="2"/>
      <c r="M46" s="2"/>
      <c r="N46" s="2"/>
    </row>
    <row r="47" spans="1:14" ht="12.75">
      <c r="A47" s="4"/>
      <c r="B47" s="2"/>
      <c r="C47" s="2"/>
      <c r="D47" s="2"/>
      <c r="E47" s="2"/>
      <c r="F47" s="2"/>
      <c r="G47" s="2"/>
      <c r="H47" s="2"/>
      <c r="I47" s="2"/>
      <c r="J47" s="140"/>
      <c r="K47" s="140"/>
      <c r="L47" s="2"/>
      <c r="M47" s="2"/>
      <c r="N47" s="2"/>
    </row>
    <row r="48" spans="1:14" ht="12.75">
      <c r="A48" s="4"/>
      <c r="B48" s="2"/>
      <c r="C48" s="2"/>
      <c r="D48" s="2"/>
      <c r="E48" s="2"/>
      <c r="F48" s="2"/>
      <c r="G48" s="2"/>
      <c r="H48" s="2"/>
      <c r="I48" s="2"/>
      <c r="J48" s="140"/>
      <c r="K48" s="140"/>
      <c r="L48" s="2"/>
      <c r="M48" s="2"/>
      <c r="N48" s="2"/>
    </row>
    <row r="49" spans="1:14" ht="12.75" hidden="1">
      <c r="A49" s="106">
        <v>52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</sheetData>
  <mergeCells count="61"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  <mergeCell ref="J2:K3"/>
    <mergeCell ref="J6:K6"/>
    <mergeCell ref="J7:K7"/>
    <mergeCell ref="A1:A3"/>
    <mergeCell ref="D2:D3"/>
    <mergeCell ref="E2:E3"/>
    <mergeCell ref="J4:K4"/>
    <mergeCell ref="J5:K5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43:K43"/>
    <mergeCell ref="J36:K36"/>
    <mergeCell ref="J37:K37"/>
    <mergeCell ref="J38:K38"/>
    <mergeCell ref="J39:K39"/>
    <mergeCell ref="J48:K48"/>
    <mergeCell ref="L1:L3"/>
    <mergeCell ref="M1:N1"/>
    <mergeCell ref="J44:K44"/>
    <mergeCell ref="J45:K45"/>
    <mergeCell ref="J46:K46"/>
    <mergeCell ref="J47:K47"/>
    <mergeCell ref="J40:K40"/>
    <mergeCell ref="J41:K41"/>
    <mergeCell ref="J42:K42"/>
  </mergeCells>
  <printOptions horizontalCentered="1"/>
  <pageMargins left="0.75" right="0.75" top="1" bottom="1" header="0.5" footer="0.5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9"/>
  <sheetViews>
    <sheetView view="pageBreakPreview" zoomScale="75" zoomScaleNormal="75" zoomScaleSheetLayoutView="75" workbookViewId="0" topLeftCell="A1">
      <selection activeCell="H2" sqref="H2:H3"/>
    </sheetView>
  </sheetViews>
  <sheetFormatPr defaultColWidth="9.140625" defaultRowHeight="12.75"/>
  <cols>
    <col min="1" max="1" width="19.7109375" style="0" customWidth="1"/>
    <col min="2" max="5" width="11.7109375" style="0" customWidth="1"/>
    <col min="6" max="6" width="14.28125" style="0" customWidth="1"/>
    <col min="7" max="10" width="11.7109375" style="0" customWidth="1"/>
    <col min="11" max="11" width="9.7109375" style="0" customWidth="1"/>
  </cols>
  <sheetData>
    <row r="1" spans="1:11" ht="12.75" customHeight="1">
      <c r="A1" s="4"/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 customHeight="1">
      <c r="A2" s="130" t="s">
        <v>0</v>
      </c>
      <c r="B2" s="133" t="s">
        <v>42</v>
      </c>
      <c r="C2" s="133" t="s">
        <v>43</v>
      </c>
      <c r="D2" s="133" t="s">
        <v>44</v>
      </c>
      <c r="E2" s="133" t="s">
        <v>45</v>
      </c>
      <c r="F2" s="133" t="s">
        <v>46</v>
      </c>
      <c r="G2" s="133" t="s">
        <v>47</v>
      </c>
      <c r="H2" s="133" t="s">
        <v>48</v>
      </c>
      <c r="I2" s="133" t="s">
        <v>49</v>
      </c>
      <c r="J2" s="133" t="s">
        <v>9</v>
      </c>
      <c r="K2" s="149"/>
    </row>
    <row r="3" spans="1:11" ht="12.75" customHeight="1" thickBot="1">
      <c r="A3" s="150"/>
      <c r="B3" s="134"/>
      <c r="C3" s="134"/>
      <c r="D3" s="134"/>
      <c r="E3" s="134"/>
      <c r="F3" s="134"/>
      <c r="G3" s="134"/>
      <c r="H3" s="134"/>
      <c r="I3" s="134"/>
      <c r="J3" s="134"/>
      <c r="K3" s="149"/>
    </row>
    <row r="4" spans="1:11" ht="12.75" customHeight="1" thickTop="1">
      <c r="A4" s="8"/>
      <c r="B4" s="8"/>
      <c r="C4" s="8"/>
      <c r="D4" s="8"/>
      <c r="E4" s="8"/>
      <c r="F4" s="8"/>
      <c r="G4" s="8"/>
      <c r="H4" s="8"/>
      <c r="I4" s="8"/>
      <c r="J4" s="8"/>
      <c r="K4" s="2"/>
    </row>
    <row r="5" spans="1:11" ht="12.75" customHeight="1" thickBot="1">
      <c r="A5" s="12" t="s">
        <v>41</v>
      </c>
      <c r="B5" s="9"/>
      <c r="C5" s="9"/>
      <c r="D5" s="9"/>
      <c r="E5" s="9"/>
      <c r="F5" s="9"/>
      <c r="G5" s="9"/>
      <c r="H5" s="9"/>
      <c r="I5" s="9"/>
      <c r="J5" s="9"/>
      <c r="K5" s="2"/>
    </row>
    <row r="6" spans="1:11" ht="12.75" customHeight="1">
      <c r="A6" s="18"/>
      <c r="B6" s="17"/>
      <c r="C6" s="17"/>
      <c r="D6" s="17"/>
      <c r="E6" s="17"/>
      <c r="F6" s="17"/>
      <c r="G6" s="17"/>
      <c r="H6" s="17"/>
      <c r="I6" s="17"/>
      <c r="J6" s="17"/>
      <c r="K6" s="2"/>
    </row>
    <row r="7" spans="1:11" ht="12.75" customHeight="1">
      <c r="A7" s="1" t="s">
        <v>22</v>
      </c>
      <c r="B7" s="5"/>
      <c r="C7" s="5"/>
      <c r="D7" s="5"/>
      <c r="E7" s="5"/>
      <c r="F7" s="5"/>
      <c r="G7" s="5"/>
      <c r="H7" s="5"/>
      <c r="I7" s="5"/>
      <c r="J7" s="5"/>
      <c r="K7" s="2"/>
    </row>
    <row r="8" spans="1:11" ht="12.7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2"/>
    </row>
    <row r="9" spans="1:11" ht="12.75" customHeight="1">
      <c r="A9" s="1" t="s">
        <v>23</v>
      </c>
      <c r="B9" s="5"/>
      <c r="C9" s="5"/>
      <c r="D9" s="5"/>
      <c r="E9" s="5"/>
      <c r="F9" s="5"/>
      <c r="G9" s="5"/>
      <c r="H9" s="5"/>
      <c r="I9" s="5"/>
      <c r="J9" s="5"/>
      <c r="K9" s="2"/>
    </row>
    <row r="10" spans="1:11" ht="12.75" customHeight="1">
      <c r="A10" s="1"/>
      <c r="B10" s="5"/>
      <c r="C10" s="5"/>
      <c r="D10" s="5"/>
      <c r="E10" s="5"/>
      <c r="F10" s="5"/>
      <c r="G10" s="5"/>
      <c r="H10" s="5"/>
      <c r="I10" s="5"/>
      <c r="J10" s="5"/>
      <c r="K10" s="2"/>
    </row>
    <row r="11" spans="1:11" ht="12.75" customHeight="1">
      <c r="A11" s="1" t="s">
        <v>24</v>
      </c>
      <c r="B11" s="5"/>
      <c r="C11" s="5"/>
      <c r="D11" s="5"/>
      <c r="E11" s="5"/>
      <c r="F11" s="5"/>
      <c r="G11" s="5"/>
      <c r="H11" s="5"/>
      <c r="I11" s="5"/>
      <c r="J11" s="5"/>
      <c r="K11" s="2"/>
    </row>
    <row r="12" spans="1:11" ht="12.75" customHeight="1">
      <c r="A12" s="1"/>
      <c r="B12" s="5"/>
      <c r="C12" s="5"/>
      <c r="D12" s="5"/>
      <c r="E12" s="5"/>
      <c r="F12" s="5"/>
      <c r="G12" s="5"/>
      <c r="H12" s="5"/>
      <c r="I12" s="5"/>
      <c r="J12" s="5"/>
      <c r="K12" s="2"/>
    </row>
    <row r="13" spans="1:11" ht="12.75" customHeight="1">
      <c r="A13" s="1" t="s">
        <v>25</v>
      </c>
      <c r="B13" s="5"/>
      <c r="C13" s="5"/>
      <c r="D13" s="5"/>
      <c r="E13" s="5"/>
      <c r="F13" s="5"/>
      <c r="G13" s="5"/>
      <c r="H13" s="5"/>
      <c r="I13" s="5"/>
      <c r="J13" s="5"/>
      <c r="K13" s="2"/>
    </row>
    <row r="14" spans="1:11" ht="12.75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2"/>
    </row>
    <row r="15" spans="1:11" ht="12.75" customHeight="1">
      <c r="A15" s="1" t="s">
        <v>26</v>
      </c>
      <c r="B15" s="5"/>
      <c r="C15" s="5"/>
      <c r="D15" s="5"/>
      <c r="E15" s="5"/>
      <c r="F15" s="5"/>
      <c r="G15" s="5"/>
      <c r="H15" s="5"/>
      <c r="I15" s="5"/>
      <c r="J15" s="5"/>
      <c r="K15" s="2"/>
    </row>
    <row r="16" spans="1:11" ht="12.75" customHeight="1">
      <c r="A16" s="1"/>
      <c r="B16" s="5"/>
      <c r="C16" s="5"/>
      <c r="D16" s="5"/>
      <c r="E16" s="5"/>
      <c r="F16" s="5"/>
      <c r="G16" s="5"/>
      <c r="H16" s="5"/>
      <c r="I16" s="5"/>
      <c r="J16" s="5"/>
      <c r="K16" s="2"/>
    </row>
    <row r="17" spans="1:11" ht="12.75" customHeight="1">
      <c r="A17" s="1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2"/>
    </row>
    <row r="18" spans="1:11" ht="12.75" customHeight="1">
      <c r="A18" s="1"/>
      <c r="B18" s="5"/>
      <c r="C18" s="5"/>
      <c r="D18" s="5"/>
      <c r="E18" s="5"/>
      <c r="F18" s="5"/>
      <c r="G18" s="5"/>
      <c r="H18" s="5"/>
      <c r="I18" s="5"/>
      <c r="J18" s="5"/>
      <c r="K18" s="2"/>
    </row>
    <row r="19" spans="1:11" ht="12.75" customHeight="1">
      <c r="A19" s="1" t="s">
        <v>28</v>
      </c>
      <c r="B19" s="5"/>
      <c r="C19" s="5"/>
      <c r="D19" s="5"/>
      <c r="E19" s="5"/>
      <c r="F19" s="5"/>
      <c r="G19" s="5"/>
      <c r="H19" s="5"/>
      <c r="I19" s="5"/>
      <c r="J19" s="5"/>
      <c r="K19" s="2"/>
    </row>
    <row r="20" spans="1:11" ht="12.75" customHeight="1">
      <c r="A20" s="1"/>
      <c r="B20" s="5"/>
      <c r="C20" s="5"/>
      <c r="D20" s="5"/>
      <c r="E20" s="5"/>
      <c r="F20" s="5"/>
      <c r="G20" s="5"/>
      <c r="H20" s="5"/>
      <c r="I20" s="5"/>
      <c r="J20" s="5"/>
      <c r="K20" s="2"/>
    </row>
    <row r="21" spans="1:12" ht="12.75" customHeight="1">
      <c r="A21" s="1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2"/>
      <c r="L21" s="2"/>
    </row>
    <row r="22" spans="1:12" ht="12.75" customHeight="1">
      <c r="A22" s="1"/>
      <c r="B22" s="5"/>
      <c r="C22" s="5"/>
      <c r="D22" s="5"/>
      <c r="E22" s="5"/>
      <c r="F22" s="5"/>
      <c r="G22" s="5"/>
      <c r="H22" s="5"/>
      <c r="I22" s="5"/>
      <c r="J22" s="5"/>
      <c r="K22" s="2"/>
      <c r="L22" s="2"/>
    </row>
    <row r="23" spans="1:12" ht="12.75" customHeight="1">
      <c r="A23" s="1" t="s">
        <v>30</v>
      </c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</row>
    <row r="24" spans="1:12" ht="12.75" customHeight="1">
      <c r="A24" s="1"/>
      <c r="B24" s="5"/>
      <c r="C24" s="5"/>
      <c r="D24" s="5"/>
      <c r="E24" s="5"/>
      <c r="F24" s="5"/>
      <c r="G24" s="5"/>
      <c r="H24" s="5"/>
      <c r="I24" s="5"/>
      <c r="J24" s="5"/>
      <c r="K24" s="2"/>
      <c r="L24" s="2"/>
    </row>
    <row r="25" spans="1:12" ht="12.75" customHeight="1">
      <c r="A25" s="1" t="s">
        <v>31</v>
      </c>
      <c r="B25" s="5"/>
      <c r="C25" s="5"/>
      <c r="D25" s="5"/>
      <c r="E25" s="5"/>
      <c r="F25" s="5"/>
      <c r="G25" s="5"/>
      <c r="H25" s="5"/>
      <c r="I25" s="5"/>
      <c r="J25" s="5"/>
      <c r="K25" s="2"/>
      <c r="L25" s="2"/>
    </row>
    <row r="26" spans="1:12" ht="12.75" customHeight="1">
      <c r="A26" s="1"/>
      <c r="B26" s="5"/>
      <c r="C26" s="5"/>
      <c r="D26" s="5"/>
      <c r="E26" s="5"/>
      <c r="F26" s="5"/>
      <c r="G26" s="5"/>
      <c r="H26" s="5"/>
      <c r="I26" s="5"/>
      <c r="J26" s="5"/>
      <c r="K26" s="2"/>
      <c r="L26" s="2"/>
    </row>
    <row r="27" spans="1:12" ht="12.75" customHeight="1">
      <c r="A27" s="1" t="s">
        <v>32</v>
      </c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</row>
    <row r="28" spans="1:12" ht="12.75" customHeight="1">
      <c r="A28" s="1"/>
      <c r="B28" s="5"/>
      <c r="C28" s="5"/>
      <c r="D28" s="5"/>
      <c r="E28" s="5"/>
      <c r="F28" s="5"/>
      <c r="G28" s="5"/>
      <c r="H28" s="5"/>
      <c r="I28" s="5"/>
      <c r="J28" s="5"/>
      <c r="K28" s="2"/>
      <c r="L28" s="2"/>
    </row>
    <row r="29" spans="1:12" ht="12.75" customHeight="1">
      <c r="A29" s="1" t="s">
        <v>33</v>
      </c>
      <c r="B29" s="5"/>
      <c r="C29" s="5"/>
      <c r="D29" s="5"/>
      <c r="E29" s="5"/>
      <c r="F29" s="5"/>
      <c r="G29" s="5"/>
      <c r="H29" s="5"/>
      <c r="I29" s="5"/>
      <c r="J29" s="5"/>
      <c r="K29" s="2"/>
      <c r="L29" s="2"/>
    </row>
    <row r="30" spans="1:12" ht="12.75" customHeight="1">
      <c r="A30" s="1"/>
      <c r="B30" s="5"/>
      <c r="C30" s="5"/>
      <c r="D30" s="5"/>
      <c r="E30" s="5"/>
      <c r="F30" s="5"/>
      <c r="G30" s="5"/>
      <c r="H30" s="5"/>
      <c r="I30" s="5"/>
      <c r="J30" s="5"/>
      <c r="K30" s="2"/>
      <c r="L30" s="2"/>
    </row>
    <row r="31" spans="1:12" ht="12.75" customHeight="1">
      <c r="A31" s="1" t="s">
        <v>34</v>
      </c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</row>
    <row r="32" spans="1:12" ht="12.75" customHeight="1">
      <c r="A32" s="1"/>
      <c r="B32" s="5"/>
      <c r="C32" s="5"/>
      <c r="D32" s="5"/>
      <c r="E32" s="5"/>
      <c r="F32" s="5"/>
      <c r="G32" s="5"/>
      <c r="H32" s="5"/>
      <c r="I32" s="5"/>
      <c r="J32" s="5"/>
      <c r="K32" s="2"/>
      <c r="L32" s="2"/>
    </row>
    <row r="33" spans="1:12" ht="12.75" customHeight="1">
      <c r="A33" s="1" t="s">
        <v>35</v>
      </c>
      <c r="B33" s="5"/>
      <c r="C33" s="5"/>
      <c r="D33" s="5"/>
      <c r="E33" s="5"/>
      <c r="F33" s="5"/>
      <c r="G33" s="5"/>
      <c r="H33" s="5"/>
      <c r="I33" s="5"/>
      <c r="J33" s="5"/>
      <c r="K33" s="2"/>
      <c r="L33" s="2"/>
    </row>
    <row r="34" spans="1:12" ht="12.75" customHeight="1">
      <c r="A34" s="1"/>
      <c r="B34" s="5"/>
      <c r="C34" s="5"/>
      <c r="D34" s="5"/>
      <c r="E34" s="5"/>
      <c r="F34" s="5"/>
      <c r="G34" s="5"/>
      <c r="H34" s="5"/>
      <c r="I34" s="5"/>
      <c r="J34" s="5"/>
      <c r="K34" s="2"/>
      <c r="L34" s="2"/>
    </row>
    <row r="35" spans="1:12" ht="12.75" customHeight="1">
      <c r="A35" s="1" t="s">
        <v>36</v>
      </c>
      <c r="B35" s="5"/>
      <c r="C35" s="5"/>
      <c r="D35" s="5"/>
      <c r="E35" s="5"/>
      <c r="F35" s="5"/>
      <c r="G35" s="5"/>
      <c r="H35" s="5"/>
      <c r="I35" s="5"/>
      <c r="J35" s="5"/>
      <c r="K35" s="2"/>
      <c r="L35" s="2"/>
    </row>
    <row r="36" spans="1:12" ht="12.75" customHeight="1">
      <c r="A36" s="1"/>
      <c r="B36" s="5"/>
      <c r="C36" s="5"/>
      <c r="D36" s="5"/>
      <c r="E36" s="5"/>
      <c r="F36" s="5"/>
      <c r="G36" s="5"/>
      <c r="H36" s="5"/>
      <c r="I36" s="5"/>
      <c r="J36" s="5"/>
      <c r="K36" s="2"/>
      <c r="L36" s="2"/>
    </row>
    <row r="37" spans="1:12" ht="12.75" customHeight="1">
      <c r="A37" s="1" t="s">
        <v>37</v>
      </c>
      <c r="B37" s="5"/>
      <c r="C37" s="5"/>
      <c r="D37" s="5"/>
      <c r="E37" s="5"/>
      <c r="F37" s="5"/>
      <c r="G37" s="5"/>
      <c r="H37" s="5"/>
      <c r="I37" s="5"/>
      <c r="J37" s="5"/>
      <c r="K37" s="2"/>
      <c r="L37" s="2"/>
    </row>
    <row r="38" spans="1:12" ht="12.75" customHeight="1">
      <c r="A38" s="1"/>
      <c r="B38" s="5"/>
      <c r="C38" s="5"/>
      <c r="D38" s="5"/>
      <c r="E38" s="5"/>
      <c r="F38" s="5"/>
      <c r="G38" s="5"/>
      <c r="H38" s="5"/>
      <c r="I38" s="5"/>
      <c r="J38" s="5"/>
      <c r="K38" s="2"/>
      <c r="L38" s="2"/>
    </row>
    <row r="39" spans="1:12" ht="12.75" customHeight="1">
      <c r="A39" s="16" t="s">
        <v>40</v>
      </c>
      <c r="B39" s="5"/>
      <c r="C39" s="5"/>
      <c r="D39" s="5"/>
      <c r="E39" s="5"/>
      <c r="F39" s="5"/>
      <c r="G39" s="5"/>
      <c r="H39" s="5"/>
      <c r="I39" s="5"/>
      <c r="J39" s="5"/>
      <c r="K39" s="2"/>
      <c r="L39" s="2"/>
    </row>
    <row r="40" spans="1:12" ht="12.75" customHeight="1">
      <c r="A40" s="16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</row>
    <row r="41" spans="1:12" ht="12.75" customHeight="1">
      <c r="A41" s="1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2"/>
      <c r="L41" s="2"/>
    </row>
    <row r="42" spans="1:12" ht="12.75" customHeight="1">
      <c r="A42" s="1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</row>
    <row r="43" spans="1:12" ht="12.75" customHeight="1">
      <c r="A43" s="1" t="s">
        <v>20</v>
      </c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</row>
    <row r="44" spans="1:12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2"/>
    </row>
    <row r="47" spans="1:12" ht="12.75">
      <c r="A47" s="20"/>
      <c r="B47" s="20"/>
      <c r="C47" s="20"/>
      <c r="D47" s="20"/>
      <c r="E47" s="20"/>
      <c r="F47" s="20"/>
      <c r="G47" s="20"/>
      <c r="H47" s="20"/>
      <c r="I47" s="19"/>
      <c r="J47" s="19"/>
      <c r="K47" s="19"/>
      <c r="L47" s="2"/>
    </row>
    <row r="48" spans="1:12" ht="12.75">
      <c r="A48" s="20"/>
      <c r="B48" s="20"/>
      <c r="C48" s="20"/>
      <c r="D48" s="20"/>
      <c r="E48" s="20"/>
      <c r="F48" s="20"/>
      <c r="G48" s="20"/>
      <c r="H48" s="20"/>
      <c r="I48" s="19"/>
      <c r="J48" s="19"/>
      <c r="K48" s="19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4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2"/>
    </row>
    <row r="108" spans="1:12" ht="12.7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2"/>
    </row>
    <row r="109" spans="1:12" ht="12.75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4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2"/>
    </row>
    <row r="157" spans="1:12" ht="12.75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2"/>
    </row>
    <row r="158" spans="1:12" ht="12.75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2"/>
    </row>
    <row r="159" spans="1:1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4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2"/>
    </row>
    <row r="206" spans="1:12" ht="12.75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2"/>
    </row>
    <row r="207" spans="1:12" ht="12.75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</sheetData>
  <mergeCells count="56">
    <mergeCell ref="B1:D1"/>
    <mergeCell ref="E1:H1"/>
    <mergeCell ref="A2:A3"/>
    <mergeCell ref="B2:B3"/>
    <mergeCell ref="C2:C3"/>
    <mergeCell ref="E107:H107"/>
    <mergeCell ref="G2:G3"/>
    <mergeCell ref="H2:H3"/>
    <mergeCell ref="B107:D107"/>
    <mergeCell ref="D2:D3"/>
    <mergeCell ref="E2:E3"/>
    <mergeCell ref="F2:F3"/>
    <mergeCell ref="I107:K107"/>
    <mergeCell ref="I1:K1"/>
    <mergeCell ref="I2:I3"/>
    <mergeCell ref="J2:J3"/>
    <mergeCell ref="K2:K3"/>
    <mergeCell ref="A108:A109"/>
    <mergeCell ref="B108:B109"/>
    <mergeCell ref="C108:C109"/>
    <mergeCell ref="D108:D109"/>
    <mergeCell ref="K108:K109"/>
    <mergeCell ref="E156:H156"/>
    <mergeCell ref="I156:K156"/>
    <mergeCell ref="F108:F109"/>
    <mergeCell ref="G108:G109"/>
    <mergeCell ref="H108:H109"/>
    <mergeCell ref="I108:I109"/>
    <mergeCell ref="H157:H158"/>
    <mergeCell ref="E108:E109"/>
    <mergeCell ref="B156:D156"/>
    <mergeCell ref="J108:J109"/>
    <mergeCell ref="D157:D158"/>
    <mergeCell ref="E157:E158"/>
    <mergeCell ref="F157:F158"/>
    <mergeCell ref="G157:G158"/>
    <mergeCell ref="J206:J207"/>
    <mergeCell ref="A157:A158"/>
    <mergeCell ref="B157:B158"/>
    <mergeCell ref="K157:K158"/>
    <mergeCell ref="B205:D205"/>
    <mergeCell ref="E205:H205"/>
    <mergeCell ref="I205:K205"/>
    <mergeCell ref="I157:I158"/>
    <mergeCell ref="J157:J158"/>
    <mergeCell ref="C157:C158"/>
    <mergeCell ref="A206:A207"/>
    <mergeCell ref="B206:B207"/>
    <mergeCell ref="C206:C207"/>
    <mergeCell ref="K206:K207"/>
    <mergeCell ref="D206:D207"/>
    <mergeCell ref="E206:E207"/>
    <mergeCell ref="F206:F207"/>
    <mergeCell ref="G206:G207"/>
    <mergeCell ref="H206:H207"/>
    <mergeCell ref="I206:I207"/>
  </mergeCells>
  <printOptions/>
  <pageMargins left="0.75" right="0.75" top="1" bottom="1" header="0.5" footer="0.5"/>
  <pageSetup horizontalDpi="600" verticalDpi="600" orientation="landscape" scale="49" r:id="rId1"/>
  <headerFooter alignWithMargins="0">
    <oddHeader>&amp;C&amp;11La Conner Marina Facility Condition Inspection
Approach Structures Check List</oddHeader>
    <oddFooter>&amp;L05419/&amp;F&amp;R&amp;D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="75" zoomScaleNormal="80" zoomScaleSheetLayoutView="75" workbookViewId="0" topLeftCell="A1">
      <selection activeCell="A6" sqref="A6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0" t="s">
        <v>0</v>
      </c>
      <c r="B1" s="135" t="s">
        <v>5</v>
      </c>
      <c r="C1" s="135"/>
      <c r="D1" s="135"/>
      <c r="E1" s="135"/>
      <c r="F1" s="135"/>
      <c r="G1" s="135"/>
      <c r="H1" s="135"/>
      <c r="I1" s="135"/>
      <c r="J1" s="135" t="s">
        <v>6</v>
      </c>
      <c r="K1" s="135"/>
      <c r="L1" s="121" t="s">
        <v>8</v>
      </c>
      <c r="M1" s="119" t="s">
        <v>77</v>
      </c>
      <c r="N1" s="120"/>
    </row>
    <row r="2" spans="1:14" ht="12.75">
      <c r="A2" s="131"/>
      <c r="B2" s="133" t="s">
        <v>3</v>
      </c>
      <c r="C2" s="133" t="s">
        <v>71</v>
      </c>
      <c r="D2" s="133" t="s">
        <v>72</v>
      </c>
      <c r="E2" s="133" t="s">
        <v>4</v>
      </c>
      <c r="F2" s="133" t="s">
        <v>73</v>
      </c>
      <c r="G2" s="133" t="s">
        <v>74</v>
      </c>
      <c r="H2" s="138" t="s">
        <v>70</v>
      </c>
      <c r="I2" s="133" t="s">
        <v>75</v>
      </c>
      <c r="J2" s="124" t="s">
        <v>76</v>
      </c>
      <c r="K2" s="125"/>
      <c r="L2" s="122"/>
      <c r="M2" s="136" t="s">
        <v>82</v>
      </c>
      <c r="N2" s="133" t="s">
        <v>7</v>
      </c>
    </row>
    <row r="3" spans="1:14" ht="13.5" thickBot="1">
      <c r="A3" s="132"/>
      <c r="B3" s="134"/>
      <c r="C3" s="134"/>
      <c r="D3" s="134"/>
      <c r="E3" s="134"/>
      <c r="F3" s="134"/>
      <c r="G3" s="134"/>
      <c r="H3" s="139"/>
      <c r="I3" s="134"/>
      <c r="J3" s="126"/>
      <c r="K3" s="127"/>
      <c r="L3" s="123"/>
      <c r="M3" s="137"/>
      <c r="N3" s="134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4.25" thickBot="1">
      <c r="A5" s="94" t="s">
        <v>1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28"/>
      <c r="K6" s="12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19"/>
      <c r="K7" s="120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19"/>
      <c r="K8" s="120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19"/>
      <c r="K9" s="120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19"/>
      <c r="K10" s="120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19"/>
      <c r="K11" s="120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19"/>
      <c r="K12" s="120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19"/>
      <c r="K13" s="120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19"/>
      <c r="K14" s="120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19"/>
      <c r="K15" s="120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19"/>
      <c r="K16" s="120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19"/>
      <c r="K17" s="120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19"/>
      <c r="K18" s="120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19"/>
      <c r="K19" s="120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19"/>
      <c r="K20" s="120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19"/>
      <c r="K21" s="120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19"/>
      <c r="K22" s="120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19"/>
      <c r="K23" s="120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19"/>
      <c r="K24" s="120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19"/>
      <c r="K25" s="120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19"/>
      <c r="K26" s="120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19"/>
      <c r="K27" s="120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19"/>
      <c r="K28" s="120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19"/>
      <c r="K29" s="120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19"/>
      <c r="K30" s="120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19"/>
      <c r="K31" s="120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19"/>
      <c r="K32" s="120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19"/>
      <c r="K33" s="120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19"/>
      <c r="K34" s="120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19"/>
      <c r="K35" s="120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19"/>
      <c r="K36" s="120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19"/>
      <c r="K37" s="120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19"/>
      <c r="K38" s="120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19"/>
      <c r="K39" s="120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19"/>
      <c r="K40" s="120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19"/>
      <c r="K41" s="120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19"/>
      <c r="K42" s="120"/>
      <c r="L42" s="5"/>
      <c r="M42" s="5"/>
      <c r="N42" s="5"/>
    </row>
  </sheetData>
  <mergeCells count="53"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  <mergeCell ref="J2:K3"/>
    <mergeCell ref="J6:K6"/>
    <mergeCell ref="J7:K7"/>
    <mergeCell ref="A1:A3"/>
    <mergeCell ref="D2:D3"/>
    <mergeCell ref="E2:E3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33:K33"/>
    <mergeCell ref="J34:K34"/>
    <mergeCell ref="J35:K35"/>
    <mergeCell ref="J28:K28"/>
    <mergeCell ref="J29:K29"/>
    <mergeCell ref="J30:K30"/>
    <mergeCell ref="J31:K31"/>
    <mergeCell ref="J42:K42"/>
    <mergeCell ref="L1:L3"/>
    <mergeCell ref="M1:N1"/>
    <mergeCell ref="J40:K40"/>
    <mergeCell ref="J41:K41"/>
    <mergeCell ref="J36:K36"/>
    <mergeCell ref="J37:K37"/>
    <mergeCell ref="J38:K38"/>
    <mergeCell ref="J39:K39"/>
    <mergeCell ref="J32:K32"/>
  </mergeCells>
  <printOptions horizontalCentered="1"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view="pageBreakPreview" zoomScale="75" zoomScaleNormal="80" zoomScaleSheetLayoutView="75" workbookViewId="0" topLeftCell="A1">
      <selection activeCell="M2" sqref="A1:N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0" t="s">
        <v>0</v>
      </c>
      <c r="B1" s="135" t="s">
        <v>5</v>
      </c>
      <c r="C1" s="135"/>
      <c r="D1" s="135"/>
      <c r="E1" s="135"/>
      <c r="F1" s="135"/>
      <c r="G1" s="135"/>
      <c r="H1" s="135"/>
      <c r="I1" s="135"/>
      <c r="J1" s="135" t="s">
        <v>6</v>
      </c>
      <c r="K1" s="135"/>
      <c r="L1" s="121" t="s">
        <v>8</v>
      </c>
      <c r="M1" s="119" t="s">
        <v>77</v>
      </c>
      <c r="N1" s="120"/>
    </row>
    <row r="2" spans="1:14" ht="12.75">
      <c r="A2" s="131"/>
      <c r="B2" s="133" t="s">
        <v>3</v>
      </c>
      <c r="C2" s="133" t="s">
        <v>71</v>
      </c>
      <c r="D2" s="133" t="s">
        <v>72</v>
      </c>
      <c r="E2" s="133" t="s">
        <v>4</v>
      </c>
      <c r="F2" s="133" t="s">
        <v>73</v>
      </c>
      <c r="G2" s="133" t="s">
        <v>74</v>
      </c>
      <c r="H2" s="138" t="s">
        <v>70</v>
      </c>
      <c r="I2" s="133" t="s">
        <v>75</v>
      </c>
      <c r="J2" s="124" t="s">
        <v>76</v>
      </c>
      <c r="K2" s="125"/>
      <c r="L2" s="122"/>
      <c r="M2" s="136" t="s">
        <v>82</v>
      </c>
      <c r="N2" s="133" t="s">
        <v>7</v>
      </c>
    </row>
    <row r="3" spans="1:14" ht="13.5" thickBot="1">
      <c r="A3" s="132"/>
      <c r="B3" s="134"/>
      <c r="C3" s="134"/>
      <c r="D3" s="134"/>
      <c r="E3" s="134"/>
      <c r="F3" s="134"/>
      <c r="G3" s="134"/>
      <c r="H3" s="139"/>
      <c r="I3" s="134"/>
      <c r="J3" s="126"/>
      <c r="K3" s="127"/>
      <c r="L3" s="123"/>
      <c r="M3" s="137"/>
      <c r="N3" s="134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4.25" thickBot="1">
      <c r="A5" s="94" t="s">
        <v>10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28"/>
      <c r="K6" s="12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19"/>
      <c r="K7" s="120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19"/>
      <c r="K8" s="120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19"/>
      <c r="K9" s="120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19"/>
      <c r="K10" s="120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19"/>
      <c r="K11" s="120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19"/>
      <c r="K12" s="120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19"/>
      <c r="K13" s="120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19"/>
      <c r="K14" s="120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19"/>
      <c r="K15" s="120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19"/>
      <c r="K16" s="120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19"/>
      <c r="K17" s="120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19"/>
      <c r="K18" s="120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19"/>
      <c r="K19" s="120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19"/>
      <c r="K20" s="120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19"/>
      <c r="K21" s="120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19"/>
      <c r="K22" s="120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19"/>
      <c r="K23" s="120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19"/>
      <c r="K24" s="120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19"/>
      <c r="K25" s="120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19"/>
      <c r="K26" s="120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19"/>
      <c r="K27" s="120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19"/>
      <c r="K28" s="120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19"/>
      <c r="K29" s="120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19"/>
      <c r="K30" s="120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19"/>
      <c r="K31" s="120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19"/>
      <c r="K32" s="120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19"/>
      <c r="K33" s="120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19"/>
      <c r="K34" s="120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19"/>
      <c r="K35" s="120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19"/>
      <c r="K36" s="120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19"/>
      <c r="K37" s="120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19"/>
      <c r="K38" s="120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19"/>
      <c r="K39" s="120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19"/>
      <c r="K40" s="120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19"/>
      <c r="K41" s="120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19"/>
      <c r="K42" s="120"/>
      <c r="L42" s="5"/>
      <c r="M42" s="5"/>
      <c r="N42" s="5"/>
    </row>
    <row r="43" spans="1:14" ht="12.75">
      <c r="A43" s="1">
        <v>35</v>
      </c>
      <c r="B43" s="5"/>
      <c r="C43" s="5"/>
      <c r="D43" s="5"/>
      <c r="E43" s="5"/>
      <c r="F43" s="5"/>
      <c r="G43" s="5"/>
      <c r="H43" s="5"/>
      <c r="I43" s="5"/>
      <c r="J43" s="119"/>
      <c r="K43" s="120"/>
      <c r="L43" s="5"/>
      <c r="M43" s="5"/>
      <c r="N43" s="5"/>
    </row>
    <row r="44" spans="1:14" ht="12.75">
      <c r="A44" s="1">
        <v>36</v>
      </c>
      <c r="B44" s="5"/>
      <c r="C44" s="5"/>
      <c r="D44" s="5"/>
      <c r="E44" s="5"/>
      <c r="F44" s="5"/>
      <c r="G44" s="5"/>
      <c r="H44" s="5"/>
      <c r="I44" s="5"/>
      <c r="J44" s="119"/>
      <c r="K44" s="120"/>
      <c r="L44" s="5"/>
      <c r="M44" s="5"/>
      <c r="N44" s="5"/>
    </row>
    <row r="45" spans="1:14" ht="12.75">
      <c r="A45" s="1">
        <v>37</v>
      </c>
      <c r="B45" s="5"/>
      <c r="C45" s="5"/>
      <c r="D45" s="5"/>
      <c r="E45" s="5"/>
      <c r="F45" s="5"/>
      <c r="G45" s="5"/>
      <c r="H45" s="5"/>
      <c r="I45" s="5"/>
      <c r="J45" s="135"/>
      <c r="K45" s="135"/>
      <c r="L45" s="5"/>
      <c r="M45" s="5"/>
      <c r="N45" s="5"/>
    </row>
    <row r="46" spans="1:14" ht="12.75">
      <c r="A46" s="1">
        <v>38</v>
      </c>
      <c r="B46" s="5"/>
      <c r="C46" s="5"/>
      <c r="D46" s="5"/>
      <c r="E46" s="5"/>
      <c r="F46" s="5"/>
      <c r="G46" s="5"/>
      <c r="H46" s="5"/>
      <c r="I46" s="5"/>
      <c r="J46" s="135"/>
      <c r="K46" s="135"/>
      <c r="L46" s="5"/>
      <c r="M46" s="5"/>
      <c r="N46" s="5"/>
    </row>
    <row r="47" spans="1:14" ht="12.75">
      <c r="A47" s="1">
        <v>39</v>
      </c>
      <c r="B47" s="5"/>
      <c r="C47" s="5"/>
      <c r="D47" s="5"/>
      <c r="E47" s="5"/>
      <c r="F47" s="5"/>
      <c r="G47" s="5"/>
      <c r="H47" s="5"/>
      <c r="I47" s="5"/>
      <c r="J47" s="135"/>
      <c r="K47" s="135"/>
      <c r="L47" s="5"/>
      <c r="M47" s="5"/>
      <c r="N47" s="5"/>
    </row>
    <row r="48" spans="1:14" ht="12.75">
      <c r="A48" s="1">
        <v>40</v>
      </c>
      <c r="B48" s="5"/>
      <c r="C48" s="5"/>
      <c r="D48" s="5"/>
      <c r="E48" s="5"/>
      <c r="F48" s="5"/>
      <c r="G48" s="5"/>
      <c r="H48" s="5"/>
      <c r="I48" s="5"/>
      <c r="J48" s="135"/>
      <c r="K48" s="135"/>
      <c r="L48" s="5"/>
      <c r="M48" s="5"/>
      <c r="N48" s="5"/>
    </row>
    <row r="49" spans="1:14" ht="12.75" hidden="1">
      <c r="A49" s="1">
        <v>41</v>
      </c>
      <c r="B49" s="5"/>
      <c r="C49" s="5"/>
      <c r="D49" s="5"/>
      <c r="E49" s="5"/>
      <c r="F49" s="5"/>
      <c r="G49" s="5"/>
      <c r="H49" s="5"/>
      <c r="I49" s="5"/>
      <c r="J49" s="135"/>
      <c r="K49" s="135"/>
      <c r="L49" s="5"/>
      <c r="M49" s="5"/>
      <c r="N49" s="5"/>
    </row>
    <row r="50" spans="1:14" ht="12.75">
      <c r="A50" s="1">
        <v>42</v>
      </c>
      <c r="B50" s="5"/>
      <c r="C50" s="5"/>
      <c r="D50" s="5"/>
      <c r="E50" s="5"/>
      <c r="F50" s="5"/>
      <c r="G50" s="5"/>
      <c r="H50" s="5"/>
      <c r="I50" s="5"/>
      <c r="J50" s="135"/>
      <c r="K50" s="135"/>
      <c r="L50" s="5"/>
      <c r="M50" s="5"/>
      <c r="N50" s="5"/>
    </row>
    <row r="51" spans="1:14" ht="12.75">
      <c r="A51" s="1">
        <v>43</v>
      </c>
      <c r="B51" s="5"/>
      <c r="C51" s="5"/>
      <c r="D51" s="5"/>
      <c r="E51" s="5"/>
      <c r="F51" s="5"/>
      <c r="G51" s="5"/>
      <c r="H51" s="5"/>
      <c r="I51" s="5"/>
      <c r="J51" s="135"/>
      <c r="K51" s="135"/>
      <c r="L51" s="5"/>
      <c r="M51" s="5"/>
      <c r="N51" s="5"/>
    </row>
    <row r="52" spans="1:14" ht="12.75">
      <c r="A52" s="1">
        <v>44</v>
      </c>
      <c r="B52" s="5"/>
      <c r="C52" s="5"/>
      <c r="D52" s="5"/>
      <c r="E52" s="5"/>
      <c r="F52" s="5"/>
      <c r="G52" s="5"/>
      <c r="H52" s="5"/>
      <c r="I52" s="5"/>
      <c r="J52" s="135"/>
      <c r="K52" s="135"/>
      <c r="L52" s="5"/>
      <c r="M52" s="5"/>
      <c r="N52" s="5"/>
    </row>
    <row r="53" spans="1:14" ht="12.75">
      <c r="A53" s="1">
        <v>45</v>
      </c>
      <c r="B53" s="5"/>
      <c r="C53" s="5"/>
      <c r="D53" s="5"/>
      <c r="E53" s="5"/>
      <c r="F53" s="5"/>
      <c r="G53" s="5"/>
      <c r="H53" s="5"/>
      <c r="I53" s="5"/>
      <c r="J53" s="135"/>
      <c r="K53" s="135"/>
      <c r="L53" s="5"/>
      <c r="M53" s="5"/>
      <c r="N53" s="5"/>
    </row>
    <row r="54" spans="1:14" ht="12.75">
      <c r="A54" s="1">
        <v>46</v>
      </c>
      <c r="B54" s="5"/>
      <c r="C54" s="5"/>
      <c r="D54" s="5"/>
      <c r="E54" s="5"/>
      <c r="F54" s="5"/>
      <c r="G54" s="5"/>
      <c r="H54" s="5"/>
      <c r="I54" s="5"/>
      <c r="J54" s="135"/>
      <c r="K54" s="135"/>
      <c r="L54" s="5"/>
      <c r="M54" s="5"/>
      <c r="N54" s="5"/>
    </row>
    <row r="55" spans="1:14" ht="12.75">
      <c r="A55" s="1">
        <v>47</v>
      </c>
      <c r="B55" s="5"/>
      <c r="C55" s="5"/>
      <c r="D55" s="5"/>
      <c r="E55" s="5"/>
      <c r="F55" s="5"/>
      <c r="G55" s="5"/>
      <c r="H55" s="5"/>
      <c r="I55" s="5"/>
      <c r="J55" s="135"/>
      <c r="K55" s="135"/>
      <c r="L55" s="5"/>
      <c r="M55" s="5"/>
      <c r="N55" s="5"/>
    </row>
    <row r="56" spans="1:14" ht="12.75">
      <c r="A56" s="1">
        <v>48</v>
      </c>
      <c r="B56" s="5"/>
      <c r="C56" s="5"/>
      <c r="D56" s="5"/>
      <c r="E56" s="5"/>
      <c r="F56" s="5"/>
      <c r="G56" s="5"/>
      <c r="H56" s="5"/>
      <c r="I56" s="5"/>
      <c r="J56" s="135"/>
      <c r="K56" s="135"/>
      <c r="L56" s="5"/>
      <c r="M56" s="5"/>
      <c r="N56" s="5"/>
    </row>
    <row r="57" spans="1:14" ht="12.75">
      <c r="A57" s="1">
        <v>49</v>
      </c>
      <c r="B57" s="5"/>
      <c r="C57" s="5"/>
      <c r="D57" s="5"/>
      <c r="E57" s="5"/>
      <c r="F57" s="5"/>
      <c r="G57" s="5"/>
      <c r="H57" s="5"/>
      <c r="I57" s="5"/>
      <c r="J57" s="135"/>
      <c r="K57" s="135"/>
      <c r="L57" s="5"/>
      <c r="M57" s="5"/>
      <c r="N57" s="5"/>
    </row>
    <row r="58" spans="1:14" ht="12.75">
      <c r="A58" s="1">
        <v>50</v>
      </c>
      <c r="B58" s="5"/>
      <c r="C58" s="5"/>
      <c r="D58" s="5"/>
      <c r="E58" s="5"/>
      <c r="F58" s="5"/>
      <c r="G58" s="5"/>
      <c r="H58" s="5"/>
      <c r="I58" s="5"/>
      <c r="J58" s="135"/>
      <c r="K58" s="135"/>
      <c r="L58" s="5"/>
      <c r="M58" s="5"/>
      <c r="N58" s="5"/>
    </row>
    <row r="59" spans="1:14" ht="12.75">
      <c r="A59" s="1">
        <v>51</v>
      </c>
      <c r="B59" s="5"/>
      <c r="C59" s="5"/>
      <c r="D59" s="5"/>
      <c r="E59" s="5"/>
      <c r="F59" s="5"/>
      <c r="G59" s="5"/>
      <c r="H59" s="5"/>
      <c r="I59" s="5"/>
      <c r="J59" s="135"/>
      <c r="K59" s="135"/>
      <c r="L59" s="5"/>
      <c r="M59" s="5"/>
      <c r="N59" s="5"/>
    </row>
    <row r="60" spans="1:14" ht="12.75">
      <c r="A60" s="1">
        <v>52</v>
      </c>
      <c r="B60" s="5"/>
      <c r="C60" s="5"/>
      <c r="D60" s="5"/>
      <c r="E60" s="5"/>
      <c r="F60" s="5"/>
      <c r="G60" s="5"/>
      <c r="H60" s="5"/>
      <c r="I60" s="5"/>
      <c r="J60" s="135"/>
      <c r="K60" s="135"/>
      <c r="L60" s="5"/>
      <c r="M60" s="5"/>
      <c r="N60" s="5"/>
    </row>
    <row r="61" spans="1:14" ht="12.75">
      <c r="A61" s="1">
        <v>53</v>
      </c>
      <c r="B61" s="5"/>
      <c r="C61" s="5"/>
      <c r="D61" s="5"/>
      <c r="E61" s="5"/>
      <c r="F61" s="5"/>
      <c r="G61" s="5"/>
      <c r="H61" s="5"/>
      <c r="I61" s="5"/>
      <c r="J61" s="135"/>
      <c r="K61" s="135"/>
      <c r="L61" s="5"/>
      <c r="M61" s="5"/>
      <c r="N61" s="5"/>
    </row>
    <row r="62" spans="1:14" ht="12.75">
      <c r="A62" s="1">
        <v>54</v>
      </c>
      <c r="B62" s="5"/>
      <c r="C62" s="5"/>
      <c r="D62" s="5"/>
      <c r="E62" s="5"/>
      <c r="F62" s="5"/>
      <c r="G62" s="5"/>
      <c r="H62" s="5"/>
      <c r="I62" s="5"/>
      <c r="J62" s="135"/>
      <c r="K62" s="135"/>
      <c r="L62" s="5"/>
      <c r="M62" s="5"/>
      <c r="N62" s="5"/>
    </row>
    <row r="63" spans="1:14" ht="12.75">
      <c r="A63" s="1">
        <v>55</v>
      </c>
      <c r="B63" s="5"/>
      <c r="C63" s="5"/>
      <c r="D63" s="5"/>
      <c r="E63" s="5"/>
      <c r="F63" s="5"/>
      <c r="G63" s="5"/>
      <c r="H63" s="5"/>
      <c r="I63" s="5"/>
      <c r="J63" s="135"/>
      <c r="K63" s="135"/>
      <c r="L63" s="5"/>
      <c r="M63" s="5"/>
      <c r="N63" s="5"/>
    </row>
    <row r="64" spans="1:14" ht="12.75">
      <c r="A64" s="1">
        <v>56</v>
      </c>
      <c r="B64" s="5"/>
      <c r="C64" s="5"/>
      <c r="D64" s="5"/>
      <c r="E64" s="5"/>
      <c r="F64" s="5"/>
      <c r="G64" s="5"/>
      <c r="H64" s="5"/>
      <c r="I64" s="5"/>
      <c r="J64" s="135"/>
      <c r="K64" s="135"/>
      <c r="L64" s="5"/>
      <c r="M64" s="5"/>
      <c r="N64" s="5"/>
    </row>
  </sheetData>
  <mergeCells count="75">
    <mergeCell ref="J61:K61"/>
    <mergeCell ref="J62:K62"/>
    <mergeCell ref="J63:K63"/>
    <mergeCell ref="J64:K64"/>
    <mergeCell ref="J57:K57"/>
    <mergeCell ref="J58:K58"/>
    <mergeCell ref="J59:K59"/>
    <mergeCell ref="J60:K60"/>
    <mergeCell ref="J53:K53"/>
    <mergeCell ref="J54:K54"/>
    <mergeCell ref="J55:K55"/>
    <mergeCell ref="J56:K56"/>
    <mergeCell ref="J49:K49"/>
    <mergeCell ref="J50:K50"/>
    <mergeCell ref="J51:K51"/>
    <mergeCell ref="J52:K52"/>
    <mergeCell ref="J48:K48"/>
    <mergeCell ref="L1:L3"/>
    <mergeCell ref="M1:N1"/>
    <mergeCell ref="J44:K44"/>
    <mergeCell ref="J45:K45"/>
    <mergeCell ref="J46:K46"/>
    <mergeCell ref="J47:K47"/>
    <mergeCell ref="J40:K40"/>
    <mergeCell ref="J41:K41"/>
    <mergeCell ref="J42:K42"/>
    <mergeCell ref="J43:K43"/>
    <mergeCell ref="J36:K36"/>
    <mergeCell ref="J37:K37"/>
    <mergeCell ref="J38:K38"/>
    <mergeCell ref="J39:K39"/>
    <mergeCell ref="J32:K32"/>
    <mergeCell ref="J33:K3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J8:K8"/>
    <mergeCell ref="J9:K9"/>
    <mergeCell ref="J10:K10"/>
    <mergeCell ref="J11:K11"/>
    <mergeCell ref="J2:K3"/>
    <mergeCell ref="J6:K6"/>
    <mergeCell ref="J7:K7"/>
    <mergeCell ref="A1:A3"/>
    <mergeCell ref="D2:D3"/>
    <mergeCell ref="E2:E3"/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</mergeCells>
  <printOptions horizontalCentered="1"/>
  <pageMargins left="0.75" right="0.75" top="1" bottom="1" header="0.5" footer="0.5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view="pageBreakPreview" zoomScale="75" zoomScaleNormal="80" zoomScaleSheetLayoutView="75" workbookViewId="0" topLeftCell="A1">
      <selection activeCell="M2" sqref="A1:N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0" t="s">
        <v>0</v>
      </c>
      <c r="B1" s="135" t="s">
        <v>5</v>
      </c>
      <c r="C1" s="135"/>
      <c r="D1" s="135"/>
      <c r="E1" s="135"/>
      <c r="F1" s="135"/>
      <c r="G1" s="135"/>
      <c r="H1" s="135"/>
      <c r="I1" s="135"/>
      <c r="J1" s="135" t="s">
        <v>6</v>
      </c>
      <c r="K1" s="135"/>
      <c r="L1" s="121" t="s">
        <v>8</v>
      </c>
      <c r="M1" s="119" t="s">
        <v>77</v>
      </c>
      <c r="N1" s="120"/>
    </row>
    <row r="2" spans="1:14" ht="12.75">
      <c r="A2" s="131"/>
      <c r="B2" s="133" t="s">
        <v>3</v>
      </c>
      <c r="C2" s="133" t="s">
        <v>71</v>
      </c>
      <c r="D2" s="133" t="s">
        <v>72</v>
      </c>
      <c r="E2" s="133" t="s">
        <v>4</v>
      </c>
      <c r="F2" s="133" t="s">
        <v>73</v>
      </c>
      <c r="G2" s="133" t="s">
        <v>74</v>
      </c>
      <c r="H2" s="138" t="s">
        <v>70</v>
      </c>
      <c r="I2" s="133" t="s">
        <v>75</v>
      </c>
      <c r="J2" s="124" t="s">
        <v>76</v>
      </c>
      <c r="K2" s="125"/>
      <c r="L2" s="122"/>
      <c r="M2" s="136" t="s">
        <v>82</v>
      </c>
      <c r="N2" s="133" t="s">
        <v>7</v>
      </c>
    </row>
    <row r="3" spans="1:14" ht="13.5" thickBot="1">
      <c r="A3" s="132"/>
      <c r="B3" s="134"/>
      <c r="C3" s="134"/>
      <c r="D3" s="134"/>
      <c r="E3" s="134"/>
      <c r="F3" s="134"/>
      <c r="G3" s="134"/>
      <c r="H3" s="139"/>
      <c r="I3" s="134"/>
      <c r="J3" s="126"/>
      <c r="K3" s="127"/>
      <c r="L3" s="123"/>
      <c r="M3" s="137"/>
      <c r="N3" s="134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4.25" thickBot="1">
      <c r="A5" s="94" t="s">
        <v>11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28"/>
      <c r="K6" s="12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19"/>
      <c r="K7" s="120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19"/>
      <c r="K8" s="120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19"/>
      <c r="K9" s="120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19"/>
      <c r="K10" s="120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19"/>
      <c r="K11" s="120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19"/>
      <c r="K12" s="120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19"/>
      <c r="K13" s="120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19"/>
      <c r="K14" s="120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19"/>
      <c r="K15" s="120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19"/>
      <c r="K16" s="120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19"/>
      <c r="K17" s="120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19"/>
      <c r="K18" s="120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19"/>
      <c r="K19" s="120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19"/>
      <c r="K20" s="120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19"/>
      <c r="K21" s="120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19"/>
      <c r="K22" s="120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19"/>
      <c r="K23" s="120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19"/>
      <c r="K24" s="120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19"/>
      <c r="K25" s="120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19"/>
      <c r="K26" s="120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19"/>
      <c r="K27" s="120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19"/>
      <c r="K28" s="120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19"/>
      <c r="K29" s="120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19"/>
      <c r="K30" s="120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19"/>
      <c r="K31" s="120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19"/>
      <c r="K32" s="120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19"/>
      <c r="K33" s="120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19"/>
      <c r="K34" s="120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19"/>
      <c r="K35" s="120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19"/>
      <c r="K36" s="120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19"/>
      <c r="K37" s="120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19"/>
      <c r="K38" s="120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19"/>
      <c r="K39" s="120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19"/>
      <c r="K40" s="120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19"/>
      <c r="K41" s="120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19"/>
      <c r="K42" s="120"/>
      <c r="L42" s="5"/>
      <c r="M42" s="5"/>
      <c r="N42" s="5"/>
    </row>
    <row r="43" spans="1:14" ht="12.75">
      <c r="A43" s="1">
        <v>35</v>
      </c>
      <c r="B43" s="5"/>
      <c r="C43" s="5"/>
      <c r="D43" s="5"/>
      <c r="E43" s="5"/>
      <c r="F43" s="5"/>
      <c r="G43" s="5"/>
      <c r="H43" s="5"/>
      <c r="I43" s="5"/>
      <c r="J43" s="135"/>
      <c r="K43" s="135"/>
      <c r="L43" s="5"/>
      <c r="M43" s="5"/>
      <c r="N43" s="5"/>
    </row>
    <row r="44" spans="1:14" ht="12.75">
      <c r="A44" s="1">
        <v>36</v>
      </c>
      <c r="B44" s="5"/>
      <c r="C44" s="5"/>
      <c r="D44" s="5"/>
      <c r="E44" s="5"/>
      <c r="F44" s="5"/>
      <c r="G44" s="5"/>
      <c r="H44" s="5"/>
      <c r="I44" s="5"/>
      <c r="J44" s="135"/>
      <c r="K44" s="135"/>
      <c r="L44" s="5"/>
      <c r="M44" s="5"/>
      <c r="N44" s="5"/>
    </row>
    <row r="45" spans="1:14" ht="12.75">
      <c r="A45" s="1">
        <v>37</v>
      </c>
      <c r="B45" s="5"/>
      <c r="C45" s="5"/>
      <c r="D45" s="5"/>
      <c r="E45" s="5"/>
      <c r="F45" s="5"/>
      <c r="G45" s="5"/>
      <c r="H45" s="5"/>
      <c r="I45" s="5"/>
      <c r="J45" s="135"/>
      <c r="K45" s="135"/>
      <c r="L45" s="5"/>
      <c r="M45" s="5"/>
      <c r="N45" s="5"/>
    </row>
    <row r="46" spans="1:14" ht="12.75">
      <c r="A46" s="1">
        <v>38</v>
      </c>
      <c r="B46" s="5"/>
      <c r="C46" s="5"/>
      <c r="D46" s="5"/>
      <c r="E46" s="5"/>
      <c r="F46" s="5"/>
      <c r="G46" s="5"/>
      <c r="H46" s="5"/>
      <c r="I46" s="5"/>
      <c r="J46" s="135"/>
      <c r="K46" s="135"/>
      <c r="L46" s="5"/>
      <c r="M46" s="5"/>
      <c r="N46" s="5"/>
    </row>
    <row r="47" spans="1:14" ht="12.75">
      <c r="A47" s="1">
        <v>39</v>
      </c>
      <c r="B47" s="5"/>
      <c r="C47" s="5"/>
      <c r="D47" s="5"/>
      <c r="E47" s="5"/>
      <c r="F47" s="5"/>
      <c r="G47" s="5"/>
      <c r="H47" s="5"/>
      <c r="I47" s="5"/>
      <c r="J47" s="135"/>
      <c r="K47" s="135"/>
      <c r="L47" s="5"/>
      <c r="M47" s="5"/>
      <c r="N47" s="5"/>
    </row>
    <row r="48" spans="1:14" ht="12.75">
      <c r="A48" s="1">
        <v>40</v>
      </c>
      <c r="B48" s="5"/>
      <c r="C48" s="5"/>
      <c r="D48" s="5"/>
      <c r="E48" s="5"/>
      <c r="F48" s="5"/>
      <c r="G48" s="5"/>
      <c r="H48" s="5"/>
      <c r="I48" s="5"/>
      <c r="J48" s="135"/>
      <c r="K48" s="135"/>
      <c r="L48" s="5"/>
      <c r="M48" s="5"/>
      <c r="N48" s="5"/>
    </row>
    <row r="49" spans="1:14" ht="12.75" hidden="1">
      <c r="A49" s="1">
        <v>41</v>
      </c>
      <c r="B49" s="5"/>
      <c r="C49" s="5"/>
      <c r="D49" s="5"/>
      <c r="E49" s="5"/>
      <c r="F49" s="5"/>
      <c r="G49" s="5"/>
      <c r="H49" s="5"/>
      <c r="I49" s="5"/>
      <c r="J49" s="135"/>
      <c r="K49" s="135"/>
      <c r="L49" s="5"/>
      <c r="M49" s="5"/>
      <c r="N49" s="5"/>
    </row>
    <row r="50" spans="1:14" ht="12.75">
      <c r="A50" s="1">
        <v>42</v>
      </c>
      <c r="B50" s="5"/>
      <c r="C50" s="5"/>
      <c r="D50" s="5"/>
      <c r="E50" s="5"/>
      <c r="F50" s="5"/>
      <c r="G50" s="5"/>
      <c r="H50" s="5"/>
      <c r="I50" s="5"/>
      <c r="J50" s="135"/>
      <c r="K50" s="135"/>
      <c r="L50" s="5"/>
      <c r="M50" s="5"/>
      <c r="N50" s="5"/>
    </row>
    <row r="51" spans="1:14" ht="12.75">
      <c r="A51" s="1">
        <v>43</v>
      </c>
      <c r="B51" s="5"/>
      <c r="C51" s="5"/>
      <c r="D51" s="5"/>
      <c r="E51" s="5"/>
      <c r="F51" s="5"/>
      <c r="G51" s="5"/>
      <c r="H51" s="5"/>
      <c r="I51" s="5"/>
      <c r="J51" s="135"/>
      <c r="K51" s="135"/>
      <c r="L51" s="5"/>
      <c r="M51" s="5"/>
      <c r="N51" s="5"/>
    </row>
    <row r="52" spans="1:14" ht="12.75">
      <c r="A52" s="1">
        <v>44</v>
      </c>
      <c r="B52" s="5"/>
      <c r="C52" s="5"/>
      <c r="D52" s="5"/>
      <c r="E52" s="5"/>
      <c r="F52" s="5"/>
      <c r="G52" s="5"/>
      <c r="H52" s="5"/>
      <c r="I52" s="5"/>
      <c r="J52" s="135"/>
      <c r="K52" s="135"/>
      <c r="L52" s="5"/>
      <c r="M52" s="5"/>
      <c r="N52" s="5"/>
    </row>
    <row r="53" spans="1:14" ht="12.75">
      <c r="A53" s="1">
        <v>45</v>
      </c>
      <c r="B53" s="5"/>
      <c r="C53" s="5"/>
      <c r="D53" s="5"/>
      <c r="E53" s="5"/>
      <c r="F53" s="5"/>
      <c r="G53" s="5"/>
      <c r="H53" s="5"/>
      <c r="I53" s="5"/>
      <c r="J53" s="135"/>
      <c r="K53" s="135"/>
      <c r="L53" s="5"/>
      <c r="M53" s="5"/>
      <c r="N53" s="5"/>
    </row>
    <row r="54" spans="1:14" ht="12.75">
      <c r="A54" s="1">
        <v>46</v>
      </c>
      <c r="B54" s="5"/>
      <c r="C54" s="5"/>
      <c r="D54" s="5"/>
      <c r="E54" s="5"/>
      <c r="F54" s="5"/>
      <c r="G54" s="5"/>
      <c r="H54" s="5"/>
      <c r="I54" s="5"/>
      <c r="J54" s="135"/>
      <c r="K54" s="135"/>
      <c r="L54" s="5"/>
      <c r="M54" s="5"/>
      <c r="N54" s="5"/>
    </row>
    <row r="55" spans="1:14" ht="12.75">
      <c r="A55" s="1">
        <v>47</v>
      </c>
      <c r="B55" s="5"/>
      <c r="C55" s="5"/>
      <c r="D55" s="5"/>
      <c r="E55" s="5"/>
      <c r="F55" s="5"/>
      <c r="G55" s="5"/>
      <c r="H55" s="5"/>
      <c r="I55" s="5"/>
      <c r="J55" s="135"/>
      <c r="K55" s="135"/>
      <c r="L55" s="5"/>
      <c r="M55" s="5"/>
      <c r="N55" s="5"/>
    </row>
    <row r="56" spans="1:14" ht="12.75">
      <c r="A56" s="1">
        <v>48</v>
      </c>
      <c r="B56" s="5"/>
      <c r="C56" s="5"/>
      <c r="D56" s="5"/>
      <c r="E56" s="5"/>
      <c r="F56" s="5"/>
      <c r="G56" s="5"/>
      <c r="H56" s="5"/>
      <c r="I56" s="5"/>
      <c r="J56" s="135"/>
      <c r="K56" s="135"/>
      <c r="L56" s="5"/>
      <c r="M56" s="5"/>
      <c r="N56" s="5"/>
    </row>
    <row r="57" spans="1:14" ht="12.75">
      <c r="A57" s="1">
        <v>49</v>
      </c>
      <c r="B57" s="5"/>
      <c r="C57" s="5"/>
      <c r="D57" s="5"/>
      <c r="E57" s="5"/>
      <c r="F57" s="5"/>
      <c r="G57" s="5"/>
      <c r="H57" s="5"/>
      <c r="I57" s="5"/>
      <c r="J57" s="135"/>
      <c r="K57" s="135"/>
      <c r="L57" s="5"/>
      <c r="M57" s="5"/>
      <c r="N57" s="5"/>
    </row>
    <row r="58" spans="1:14" ht="12.75">
      <c r="A58" s="1">
        <v>50</v>
      </c>
      <c r="B58" s="5"/>
      <c r="C58" s="5"/>
      <c r="D58" s="5"/>
      <c r="E58" s="5"/>
      <c r="F58" s="5"/>
      <c r="G58" s="5"/>
      <c r="H58" s="5"/>
      <c r="I58" s="5"/>
      <c r="J58" s="135"/>
      <c r="K58" s="135"/>
      <c r="L58" s="5"/>
      <c r="M58" s="5"/>
      <c r="N58" s="5"/>
    </row>
  </sheetData>
  <mergeCells count="69">
    <mergeCell ref="J57:K57"/>
    <mergeCell ref="J58:K58"/>
    <mergeCell ref="J53:K53"/>
    <mergeCell ref="J54:K54"/>
    <mergeCell ref="J55:K55"/>
    <mergeCell ref="J56:K56"/>
    <mergeCell ref="J49:K49"/>
    <mergeCell ref="J50:K50"/>
    <mergeCell ref="J51:K51"/>
    <mergeCell ref="J52:K52"/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  <mergeCell ref="J2:K3"/>
    <mergeCell ref="J6:K6"/>
    <mergeCell ref="J7:K7"/>
    <mergeCell ref="A1:A3"/>
    <mergeCell ref="D2:D3"/>
    <mergeCell ref="E2:E3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43:K43"/>
    <mergeCell ref="J36:K36"/>
    <mergeCell ref="J37:K37"/>
    <mergeCell ref="J38:K38"/>
    <mergeCell ref="J39:K39"/>
    <mergeCell ref="J48:K48"/>
    <mergeCell ref="L1:L3"/>
    <mergeCell ref="M1:N1"/>
    <mergeCell ref="J44:K44"/>
    <mergeCell ref="J45:K45"/>
    <mergeCell ref="J46:K46"/>
    <mergeCell ref="J47:K47"/>
    <mergeCell ref="J40:K40"/>
    <mergeCell ref="J41:K41"/>
    <mergeCell ref="J42:K42"/>
  </mergeCells>
  <printOptions horizontalCentered="1"/>
  <pageMargins left="0.75" right="0.75" top="1" bottom="1" header="0.5" footer="0.5"/>
  <pageSetup fitToHeight="1" fitToWidth="1" horizontalDpi="600" verticalDpi="600" orientation="landscape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zoomScale="75" zoomScaleNormal="80" zoomScaleSheetLayoutView="75" workbookViewId="0" topLeftCell="A1">
      <selection activeCell="M2" sqref="M2:M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0" t="s">
        <v>0</v>
      </c>
      <c r="B1" s="135" t="s">
        <v>5</v>
      </c>
      <c r="C1" s="135"/>
      <c r="D1" s="135"/>
      <c r="E1" s="135"/>
      <c r="F1" s="135"/>
      <c r="G1" s="135"/>
      <c r="H1" s="135"/>
      <c r="I1" s="135"/>
      <c r="J1" s="135" t="s">
        <v>6</v>
      </c>
      <c r="K1" s="135"/>
      <c r="L1" s="121" t="s">
        <v>8</v>
      </c>
      <c r="M1" s="119" t="s">
        <v>77</v>
      </c>
      <c r="N1" s="120"/>
    </row>
    <row r="2" spans="1:14" ht="12.75">
      <c r="A2" s="131"/>
      <c r="B2" s="133" t="s">
        <v>3</v>
      </c>
      <c r="C2" s="133" t="s">
        <v>71</v>
      </c>
      <c r="D2" s="133" t="s">
        <v>72</v>
      </c>
      <c r="E2" s="133" t="s">
        <v>4</v>
      </c>
      <c r="F2" s="133" t="s">
        <v>73</v>
      </c>
      <c r="G2" s="133" t="s">
        <v>74</v>
      </c>
      <c r="H2" s="138" t="s">
        <v>70</v>
      </c>
      <c r="I2" s="133" t="s">
        <v>75</v>
      </c>
      <c r="J2" s="124" t="s">
        <v>76</v>
      </c>
      <c r="K2" s="125"/>
      <c r="L2" s="122"/>
      <c r="M2" s="136" t="s">
        <v>82</v>
      </c>
      <c r="N2" s="133" t="s">
        <v>7</v>
      </c>
    </row>
    <row r="3" spans="1:14" ht="13.5" thickBot="1">
      <c r="A3" s="132"/>
      <c r="B3" s="134"/>
      <c r="C3" s="134"/>
      <c r="D3" s="134"/>
      <c r="E3" s="134"/>
      <c r="F3" s="134"/>
      <c r="G3" s="134"/>
      <c r="H3" s="139"/>
      <c r="I3" s="134"/>
      <c r="J3" s="126"/>
      <c r="K3" s="127"/>
      <c r="L3" s="123"/>
      <c r="M3" s="137"/>
      <c r="N3" s="134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4.25" thickBot="1">
      <c r="A5" s="94" t="s">
        <v>12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28"/>
      <c r="K6" s="12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19"/>
      <c r="K7" s="120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19"/>
      <c r="K8" s="120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19"/>
      <c r="K9" s="120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19"/>
      <c r="K10" s="120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19"/>
      <c r="K11" s="120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19"/>
      <c r="K12" s="120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19"/>
      <c r="K13" s="120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19"/>
      <c r="K14" s="120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19"/>
      <c r="K15" s="120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19"/>
      <c r="K16" s="120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19"/>
      <c r="K17" s="120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19"/>
      <c r="K18" s="120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19"/>
      <c r="K19" s="120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19"/>
      <c r="K20" s="120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19"/>
      <c r="K21" s="120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19"/>
      <c r="K22" s="120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19"/>
      <c r="K23" s="120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19"/>
      <c r="K24" s="120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19"/>
      <c r="K25" s="120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19"/>
      <c r="K26" s="120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19"/>
      <c r="K27" s="120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19"/>
      <c r="K28" s="120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19"/>
      <c r="K29" s="120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19"/>
      <c r="K30" s="120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19"/>
      <c r="K31" s="120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19"/>
      <c r="K32" s="120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19"/>
      <c r="K33" s="120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19"/>
      <c r="K34" s="120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19"/>
      <c r="K35" s="120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19"/>
      <c r="K36" s="120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19"/>
      <c r="K37" s="120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19"/>
      <c r="K38" s="120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19"/>
      <c r="K39" s="120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19"/>
      <c r="K40" s="120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19"/>
      <c r="K41" s="120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19"/>
      <c r="K42" s="120"/>
      <c r="L42" s="5"/>
      <c r="M42" s="5"/>
      <c r="N42" s="5"/>
    </row>
    <row r="43" spans="1:14" ht="12.75">
      <c r="A43" s="1">
        <v>35</v>
      </c>
      <c r="B43" s="5"/>
      <c r="C43" s="5"/>
      <c r="D43" s="5"/>
      <c r="E43" s="5"/>
      <c r="F43" s="5"/>
      <c r="G43" s="5"/>
      <c r="H43" s="5"/>
      <c r="I43" s="5"/>
      <c r="J43" s="119"/>
      <c r="K43" s="120"/>
      <c r="L43" s="5"/>
      <c r="M43" s="5"/>
      <c r="N43" s="5"/>
    </row>
    <row r="44" spans="1:14" ht="12.75">
      <c r="A44" s="1">
        <v>36</v>
      </c>
      <c r="B44" s="5"/>
      <c r="C44" s="5"/>
      <c r="D44" s="5"/>
      <c r="E44" s="5"/>
      <c r="F44" s="5"/>
      <c r="G44" s="5"/>
      <c r="H44" s="5"/>
      <c r="I44" s="5"/>
      <c r="J44" s="119"/>
      <c r="K44" s="120"/>
      <c r="L44" s="5"/>
      <c r="M44" s="5"/>
      <c r="N44" s="5"/>
    </row>
    <row r="45" spans="1:14" ht="12.75">
      <c r="A45" s="1">
        <v>37</v>
      </c>
      <c r="B45" s="5"/>
      <c r="C45" s="5"/>
      <c r="D45" s="5"/>
      <c r="E45" s="5"/>
      <c r="F45" s="5"/>
      <c r="G45" s="5"/>
      <c r="H45" s="5"/>
      <c r="I45" s="5"/>
      <c r="J45" s="119"/>
      <c r="K45" s="120"/>
      <c r="L45" s="5"/>
      <c r="M45" s="5"/>
      <c r="N45" s="5"/>
    </row>
    <row r="46" spans="1:14" ht="12.75">
      <c r="A46" s="1">
        <v>38</v>
      </c>
      <c r="B46" s="5"/>
      <c r="C46" s="5"/>
      <c r="D46" s="5"/>
      <c r="E46" s="5"/>
      <c r="F46" s="5"/>
      <c r="G46" s="5"/>
      <c r="H46" s="5"/>
      <c r="I46" s="5"/>
      <c r="J46" s="135"/>
      <c r="K46" s="135"/>
      <c r="L46" s="5"/>
      <c r="M46" s="5"/>
      <c r="N46" s="5"/>
    </row>
    <row r="47" spans="1:14" ht="12.75">
      <c r="A47" s="1">
        <v>39</v>
      </c>
      <c r="B47" s="5"/>
      <c r="C47" s="5"/>
      <c r="D47" s="5"/>
      <c r="E47" s="5"/>
      <c r="F47" s="5"/>
      <c r="G47" s="5"/>
      <c r="H47" s="5"/>
      <c r="I47" s="5"/>
      <c r="J47" s="135"/>
      <c r="K47" s="135"/>
      <c r="L47" s="5"/>
      <c r="M47" s="5"/>
      <c r="N47" s="5"/>
    </row>
    <row r="48" spans="1:14" ht="12.75">
      <c r="A48" s="1">
        <v>40</v>
      </c>
      <c r="B48" s="5"/>
      <c r="C48" s="5"/>
      <c r="D48" s="5"/>
      <c r="E48" s="5"/>
      <c r="F48" s="5"/>
      <c r="G48" s="5"/>
      <c r="H48" s="5"/>
      <c r="I48" s="5"/>
      <c r="J48" s="135"/>
      <c r="K48" s="135"/>
      <c r="L48" s="5"/>
      <c r="M48" s="5"/>
      <c r="N48" s="5"/>
    </row>
    <row r="49" spans="1:14" ht="12.75" hidden="1">
      <c r="A49" s="1"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1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</sheetData>
  <mergeCells count="59">
    <mergeCell ref="J48:K48"/>
    <mergeCell ref="L1:L3"/>
    <mergeCell ref="M1:N1"/>
    <mergeCell ref="J44:K44"/>
    <mergeCell ref="J45:K45"/>
    <mergeCell ref="J46:K46"/>
    <mergeCell ref="J47:K47"/>
    <mergeCell ref="J40:K40"/>
    <mergeCell ref="J41:K41"/>
    <mergeCell ref="J42:K42"/>
    <mergeCell ref="J43:K43"/>
    <mergeCell ref="J36:K36"/>
    <mergeCell ref="J37:K37"/>
    <mergeCell ref="J38:K38"/>
    <mergeCell ref="J39:K39"/>
    <mergeCell ref="J32:K32"/>
    <mergeCell ref="J33:K3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J8:K8"/>
    <mergeCell ref="J9:K9"/>
    <mergeCell ref="J10:K10"/>
    <mergeCell ref="J11:K11"/>
    <mergeCell ref="J2:K3"/>
    <mergeCell ref="J6:K6"/>
    <mergeCell ref="J7:K7"/>
    <mergeCell ref="A1:A3"/>
    <mergeCell ref="D2:D3"/>
    <mergeCell ref="E2:E3"/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</mergeCells>
  <printOptions horizontalCentered="1"/>
  <pageMargins left="0.75" right="0.75" top="1" bottom="1" header="0.5" footer="0.5"/>
  <pageSetup fitToHeight="1" fitToWidth="1" horizontalDpi="600" verticalDpi="6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75" zoomScaleNormal="80" zoomScaleSheetLayoutView="75" workbookViewId="0" topLeftCell="A1">
      <selection activeCell="M2" sqref="A1:N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0" t="s">
        <v>0</v>
      </c>
      <c r="B1" s="135" t="s">
        <v>5</v>
      </c>
      <c r="C1" s="135"/>
      <c r="D1" s="135"/>
      <c r="E1" s="135"/>
      <c r="F1" s="135"/>
      <c r="G1" s="135"/>
      <c r="H1" s="135"/>
      <c r="I1" s="135"/>
      <c r="J1" s="135" t="s">
        <v>6</v>
      </c>
      <c r="K1" s="135"/>
      <c r="L1" s="121" t="s">
        <v>8</v>
      </c>
      <c r="M1" s="119" t="s">
        <v>77</v>
      </c>
      <c r="N1" s="120"/>
    </row>
    <row r="2" spans="1:14" ht="12.75">
      <c r="A2" s="131"/>
      <c r="B2" s="133" t="s">
        <v>3</v>
      </c>
      <c r="C2" s="133" t="s">
        <v>71</v>
      </c>
      <c r="D2" s="133" t="s">
        <v>72</v>
      </c>
      <c r="E2" s="133" t="s">
        <v>4</v>
      </c>
      <c r="F2" s="133" t="s">
        <v>73</v>
      </c>
      <c r="G2" s="133" t="s">
        <v>74</v>
      </c>
      <c r="H2" s="138" t="s">
        <v>70</v>
      </c>
      <c r="I2" s="133" t="s">
        <v>75</v>
      </c>
      <c r="J2" s="124" t="s">
        <v>76</v>
      </c>
      <c r="K2" s="125"/>
      <c r="L2" s="122"/>
      <c r="M2" s="136" t="s">
        <v>82</v>
      </c>
      <c r="N2" s="133" t="s">
        <v>7</v>
      </c>
    </row>
    <row r="3" spans="1:14" ht="13.5" thickBot="1">
      <c r="A3" s="132"/>
      <c r="B3" s="134"/>
      <c r="C3" s="134"/>
      <c r="D3" s="134"/>
      <c r="E3" s="134"/>
      <c r="F3" s="134"/>
      <c r="G3" s="134"/>
      <c r="H3" s="139"/>
      <c r="I3" s="134"/>
      <c r="J3" s="126"/>
      <c r="K3" s="127"/>
      <c r="L3" s="123"/>
      <c r="M3" s="137"/>
      <c r="N3" s="134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4.25" thickBot="1">
      <c r="A5" s="94" t="s">
        <v>13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28"/>
      <c r="K6" s="12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19"/>
      <c r="K7" s="120"/>
      <c r="L7" s="5"/>
      <c r="M7" s="5"/>
      <c r="N7" s="5"/>
    </row>
    <row r="8" spans="1:14" ht="12.75">
      <c r="A8" s="13" t="s">
        <v>78</v>
      </c>
      <c r="B8" s="102"/>
      <c r="C8" s="5"/>
      <c r="D8" s="102"/>
      <c r="E8" s="5"/>
      <c r="F8" s="99"/>
      <c r="G8" s="5"/>
      <c r="H8" s="7"/>
      <c r="I8" s="5"/>
      <c r="J8" s="141"/>
      <c r="K8" s="141"/>
      <c r="L8" s="5"/>
      <c r="M8" s="102"/>
      <c r="N8" s="5"/>
    </row>
    <row r="9" spans="1:14" ht="12.75">
      <c r="A9" s="1">
        <v>1</v>
      </c>
      <c r="B9" s="102"/>
      <c r="C9" s="5"/>
      <c r="D9" s="102"/>
      <c r="E9" s="5"/>
      <c r="F9" s="102"/>
      <c r="G9" s="5"/>
      <c r="H9" s="102"/>
      <c r="I9" s="5"/>
      <c r="J9" s="141"/>
      <c r="K9" s="141"/>
      <c r="L9" s="5"/>
      <c r="M9" s="102"/>
      <c r="N9" s="5"/>
    </row>
    <row r="10" spans="1:14" ht="12.75">
      <c r="A10" s="95"/>
      <c r="B10" s="2"/>
      <c r="C10" s="8"/>
      <c r="D10" s="2"/>
      <c r="E10" s="8"/>
      <c r="F10" s="2"/>
      <c r="G10" s="8"/>
      <c r="H10" s="2"/>
      <c r="I10" s="8"/>
      <c r="J10" s="140"/>
      <c r="K10" s="140"/>
      <c r="L10" s="8"/>
      <c r="M10" s="2"/>
      <c r="N10" s="8"/>
    </row>
    <row r="11" spans="1:14" ht="14.25" thickBot="1">
      <c r="A11" s="100" t="s">
        <v>17</v>
      </c>
      <c r="B11" s="3"/>
      <c r="C11" s="9"/>
      <c r="D11" s="3"/>
      <c r="E11" s="9"/>
      <c r="F11" s="3"/>
      <c r="G11" s="9"/>
      <c r="H11" s="3"/>
      <c r="I11" s="9"/>
      <c r="J11" s="103"/>
      <c r="K11" s="103"/>
      <c r="L11" s="9"/>
      <c r="M11" s="3"/>
      <c r="N11" s="9"/>
    </row>
    <row r="12" spans="1:14" ht="12.75">
      <c r="A12" s="101" t="s">
        <v>2</v>
      </c>
      <c r="B12" s="2"/>
      <c r="C12" s="8"/>
      <c r="D12" s="2"/>
      <c r="E12" s="8"/>
      <c r="F12" s="2"/>
      <c r="G12" s="8"/>
      <c r="H12" s="2"/>
      <c r="I12" s="8"/>
      <c r="J12" s="144"/>
      <c r="K12" s="144"/>
      <c r="L12" s="8"/>
      <c r="M12" s="2"/>
      <c r="N12" s="8"/>
    </row>
    <row r="13" spans="1:14" ht="12.75">
      <c r="A13" s="13"/>
      <c r="B13" s="102"/>
      <c r="C13" s="5"/>
      <c r="D13" s="102"/>
      <c r="E13" s="5"/>
      <c r="F13" s="102"/>
      <c r="G13" s="5"/>
      <c r="H13" s="102"/>
      <c r="I13" s="5"/>
      <c r="J13" s="141"/>
      <c r="K13" s="141"/>
      <c r="L13" s="5"/>
      <c r="M13" s="102"/>
      <c r="N13" s="5"/>
    </row>
    <row r="14" spans="1:14" ht="12.75">
      <c r="A14" s="13" t="s">
        <v>78</v>
      </c>
      <c r="B14" s="102"/>
      <c r="C14" s="5"/>
      <c r="D14" s="102"/>
      <c r="E14" s="5"/>
      <c r="F14" s="102"/>
      <c r="G14" s="5"/>
      <c r="H14" s="102"/>
      <c r="I14" s="5"/>
      <c r="J14" s="141"/>
      <c r="K14" s="141"/>
      <c r="L14" s="5"/>
      <c r="M14" s="102"/>
      <c r="N14" s="5"/>
    </row>
    <row r="15" spans="1:14" ht="12.75">
      <c r="A15" s="1">
        <v>1</v>
      </c>
      <c r="B15" s="102"/>
      <c r="C15" s="5"/>
      <c r="D15" s="102"/>
      <c r="E15" s="5"/>
      <c r="F15" s="99"/>
      <c r="G15" s="5"/>
      <c r="H15" s="7"/>
      <c r="I15" s="5"/>
      <c r="J15" s="141"/>
      <c r="K15" s="120"/>
      <c r="L15" s="5"/>
      <c r="M15" s="7"/>
      <c r="N15" s="5"/>
    </row>
    <row r="16" spans="1:14" ht="12.75">
      <c r="A16" s="95"/>
      <c r="B16" s="2"/>
      <c r="C16" s="8"/>
      <c r="D16" s="2"/>
      <c r="E16" s="8"/>
      <c r="F16" s="2"/>
      <c r="G16" s="8"/>
      <c r="H16" s="2"/>
      <c r="I16" s="8"/>
      <c r="J16" s="140"/>
      <c r="K16" s="140"/>
      <c r="L16" s="8"/>
      <c r="M16" s="2"/>
      <c r="N16" s="8"/>
    </row>
    <row r="17" spans="1:14" ht="14.25" thickBot="1">
      <c r="A17" s="100" t="s">
        <v>21</v>
      </c>
      <c r="B17" s="3"/>
      <c r="C17" s="9"/>
      <c r="D17" s="3"/>
      <c r="E17" s="9"/>
      <c r="F17" s="3"/>
      <c r="G17" s="9"/>
      <c r="H17" s="3"/>
      <c r="I17" s="9"/>
      <c r="J17" s="103"/>
      <c r="K17" s="103"/>
      <c r="L17" s="9"/>
      <c r="M17" s="3"/>
      <c r="N17" s="9"/>
    </row>
    <row r="18" spans="1:14" ht="12.75">
      <c r="A18" s="101" t="s">
        <v>2</v>
      </c>
      <c r="B18" s="2"/>
      <c r="C18" s="8"/>
      <c r="D18" s="2"/>
      <c r="E18" s="8"/>
      <c r="F18" s="2"/>
      <c r="G18" s="8"/>
      <c r="H18" s="2"/>
      <c r="I18" s="8"/>
      <c r="J18" s="144"/>
      <c r="K18" s="144"/>
      <c r="L18" s="8"/>
      <c r="M18" s="2"/>
      <c r="N18" s="8"/>
    </row>
    <row r="19" spans="1:14" ht="12.75">
      <c r="A19" s="13"/>
      <c r="B19" s="102"/>
      <c r="C19" s="5"/>
      <c r="D19" s="102"/>
      <c r="E19" s="5"/>
      <c r="F19" s="102"/>
      <c r="G19" s="5"/>
      <c r="H19" s="102"/>
      <c r="I19" s="5"/>
      <c r="J19" s="141"/>
      <c r="K19" s="141"/>
      <c r="L19" s="5"/>
      <c r="M19" s="102"/>
      <c r="N19" s="5"/>
    </row>
    <row r="20" spans="1:14" ht="12.75">
      <c r="A20" s="13" t="s">
        <v>78</v>
      </c>
      <c r="B20" s="102"/>
      <c r="C20" s="5"/>
      <c r="D20" s="102"/>
      <c r="E20" s="5"/>
      <c r="F20" s="102"/>
      <c r="G20" s="5"/>
      <c r="H20" s="102"/>
      <c r="I20" s="5"/>
      <c r="J20" s="141"/>
      <c r="K20" s="141"/>
      <c r="L20" s="5"/>
      <c r="M20" s="102"/>
      <c r="N20" s="5"/>
    </row>
    <row r="21" spans="1:14" ht="12.75">
      <c r="A21" s="1">
        <v>1</v>
      </c>
      <c r="B21" s="102"/>
      <c r="C21" s="5"/>
      <c r="D21" s="102"/>
      <c r="E21" s="5"/>
      <c r="F21" s="99"/>
      <c r="G21" s="5"/>
      <c r="H21" s="7"/>
      <c r="I21" s="5"/>
      <c r="J21" s="141"/>
      <c r="K21" s="120"/>
      <c r="L21" s="5"/>
      <c r="M21" s="7"/>
      <c r="N21" s="5"/>
    </row>
    <row r="22" spans="1:14" ht="12.75">
      <c r="A22" s="95"/>
      <c r="B22" s="2"/>
      <c r="C22" s="8"/>
      <c r="D22" s="2"/>
      <c r="E22" s="8"/>
      <c r="F22" s="2"/>
      <c r="G22" s="8"/>
      <c r="H22" s="2"/>
      <c r="I22" s="8"/>
      <c r="J22" s="140"/>
      <c r="K22" s="140"/>
      <c r="L22" s="8"/>
      <c r="M22" s="2"/>
      <c r="N22" s="8"/>
    </row>
    <row r="23" spans="1:14" ht="14.25" thickBot="1">
      <c r="A23" s="100" t="s">
        <v>18</v>
      </c>
      <c r="B23" s="3"/>
      <c r="C23" s="9"/>
      <c r="D23" s="3"/>
      <c r="E23" s="9"/>
      <c r="F23" s="3"/>
      <c r="G23" s="9"/>
      <c r="H23" s="3"/>
      <c r="I23" s="9"/>
      <c r="J23" s="103"/>
      <c r="K23" s="103"/>
      <c r="L23" s="9"/>
      <c r="M23" s="3"/>
      <c r="N23" s="9"/>
    </row>
    <row r="24" spans="1:14" ht="12.75">
      <c r="A24" s="101" t="s">
        <v>2</v>
      </c>
      <c r="B24" s="2"/>
      <c r="C24" s="8"/>
      <c r="D24" s="2"/>
      <c r="E24" s="8"/>
      <c r="F24" s="2"/>
      <c r="G24" s="8"/>
      <c r="H24" s="2"/>
      <c r="I24" s="8"/>
      <c r="J24" s="144"/>
      <c r="K24" s="144"/>
      <c r="L24" s="8"/>
      <c r="M24" s="2"/>
      <c r="N24" s="8"/>
    </row>
    <row r="25" spans="1:14" ht="12.75">
      <c r="A25" s="13"/>
      <c r="B25" s="102"/>
      <c r="C25" s="5"/>
      <c r="D25" s="102"/>
      <c r="E25" s="5"/>
      <c r="F25" s="102"/>
      <c r="G25" s="5"/>
      <c r="H25" s="102"/>
      <c r="I25" s="5"/>
      <c r="J25" s="141"/>
      <c r="K25" s="141"/>
      <c r="L25" s="5"/>
      <c r="M25" s="102"/>
      <c r="N25" s="5"/>
    </row>
    <row r="26" spans="1:14" ht="12.75">
      <c r="A26" s="13" t="s">
        <v>78</v>
      </c>
      <c r="B26" s="102"/>
      <c r="C26" s="5"/>
      <c r="D26" s="102"/>
      <c r="E26" s="5"/>
      <c r="F26" s="102"/>
      <c r="G26" s="5"/>
      <c r="H26" s="102"/>
      <c r="I26" s="5"/>
      <c r="J26" s="141"/>
      <c r="K26" s="141"/>
      <c r="L26" s="5"/>
      <c r="M26" s="102"/>
      <c r="N26" s="5"/>
    </row>
    <row r="27" spans="1:14" ht="12.75">
      <c r="A27" s="1">
        <v>1</v>
      </c>
      <c r="B27" s="102"/>
      <c r="C27" s="5"/>
      <c r="D27" s="102"/>
      <c r="E27" s="5"/>
      <c r="F27" s="99"/>
      <c r="G27" s="5"/>
      <c r="H27" s="7"/>
      <c r="I27" s="5"/>
      <c r="J27" s="141"/>
      <c r="K27" s="120"/>
      <c r="L27" s="5"/>
      <c r="M27" s="7"/>
      <c r="N27" s="5"/>
    </row>
    <row r="28" spans="1:14" ht="12.75">
      <c r="A28" s="95"/>
      <c r="B28" s="2"/>
      <c r="C28" s="8"/>
      <c r="D28" s="2"/>
      <c r="E28" s="8"/>
      <c r="F28" s="2"/>
      <c r="G28" s="8"/>
      <c r="H28" s="2"/>
      <c r="I28" s="8"/>
      <c r="J28" s="140"/>
      <c r="K28" s="140"/>
      <c r="L28" s="8"/>
      <c r="M28" s="2"/>
      <c r="N28" s="8"/>
    </row>
    <row r="29" spans="1:14" ht="14.25" thickBot="1">
      <c r="A29" s="100" t="s">
        <v>19</v>
      </c>
      <c r="B29" s="3"/>
      <c r="C29" s="9"/>
      <c r="D29" s="3"/>
      <c r="E29" s="9"/>
      <c r="F29" s="3"/>
      <c r="G29" s="9"/>
      <c r="H29" s="3"/>
      <c r="I29" s="9"/>
      <c r="J29" s="103"/>
      <c r="K29" s="103"/>
      <c r="L29" s="9"/>
      <c r="M29" s="3"/>
      <c r="N29" s="9"/>
    </row>
    <row r="30" spans="1:14" ht="12.75">
      <c r="A30" s="101" t="s">
        <v>2</v>
      </c>
      <c r="B30" s="2"/>
      <c r="C30" s="8"/>
      <c r="D30" s="2"/>
      <c r="E30" s="8"/>
      <c r="F30" s="2"/>
      <c r="G30" s="8"/>
      <c r="H30" s="2"/>
      <c r="I30" s="8"/>
      <c r="J30" s="144"/>
      <c r="K30" s="144"/>
      <c r="L30" s="8"/>
      <c r="M30" s="2"/>
      <c r="N30" s="8"/>
    </row>
    <row r="31" spans="1:14" ht="12.75">
      <c r="A31" s="13"/>
      <c r="B31" s="102"/>
      <c r="C31" s="5"/>
      <c r="D31" s="102"/>
      <c r="E31" s="5"/>
      <c r="F31" s="102"/>
      <c r="G31" s="5"/>
      <c r="H31" s="102"/>
      <c r="I31" s="5"/>
      <c r="J31" s="141"/>
      <c r="K31" s="141"/>
      <c r="L31" s="5"/>
      <c r="M31" s="102"/>
      <c r="N31" s="5"/>
    </row>
    <row r="32" spans="1:14" ht="12.75">
      <c r="A32" s="13" t="s">
        <v>78</v>
      </c>
      <c r="B32" s="102"/>
      <c r="C32" s="5"/>
      <c r="D32" s="102"/>
      <c r="E32" s="5"/>
      <c r="F32" s="102"/>
      <c r="G32" s="5"/>
      <c r="H32" s="102"/>
      <c r="I32" s="5"/>
      <c r="J32" s="141"/>
      <c r="K32" s="141"/>
      <c r="L32" s="5"/>
      <c r="M32" s="102"/>
      <c r="N32" s="5"/>
    </row>
    <row r="33" spans="1:14" ht="12.75">
      <c r="A33" s="98">
        <v>1</v>
      </c>
      <c r="B33" s="28"/>
      <c r="C33" s="30"/>
      <c r="D33" s="28"/>
      <c r="E33" s="30"/>
      <c r="F33" s="104"/>
      <c r="G33" s="30"/>
      <c r="H33" s="105"/>
      <c r="I33" s="30"/>
      <c r="J33" s="142"/>
      <c r="K33" s="143"/>
      <c r="L33" s="30"/>
      <c r="M33" s="105"/>
      <c r="N33" s="30"/>
    </row>
    <row r="34" spans="1:14" ht="12.75">
      <c r="A34" s="4"/>
      <c r="B34" s="2"/>
      <c r="C34" s="2"/>
      <c r="D34" s="2"/>
      <c r="E34" s="2"/>
      <c r="F34" s="2"/>
      <c r="G34" s="2"/>
      <c r="H34" s="2"/>
      <c r="I34" s="2"/>
      <c r="J34" s="140"/>
      <c r="K34" s="140"/>
      <c r="L34" s="2"/>
      <c r="M34" s="2"/>
      <c r="N34" s="2"/>
    </row>
    <row r="35" spans="1:14" ht="12.75">
      <c r="A35" s="4"/>
      <c r="B35" s="2"/>
      <c r="C35" s="2"/>
      <c r="D35" s="2"/>
      <c r="E35" s="2"/>
      <c r="F35" s="2"/>
      <c r="G35" s="2"/>
      <c r="H35" s="2"/>
      <c r="I35" s="2"/>
      <c r="J35" s="140"/>
      <c r="K35" s="140"/>
      <c r="L35" s="2"/>
      <c r="M35" s="2"/>
      <c r="N35" s="2"/>
    </row>
    <row r="36" spans="1:14" ht="12.75">
      <c r="A36" s="4"/>
      <c r="B36" s="2"/>
      <c r="C36" s="2"/>
      <c r="D36" s="2"/>
      <c r="E36" s="2"/>
      <c r="F36" s="2"/>
      <c r="G36" s="2"/>
      <c r="H36" s="2"/>
      <c r="I36" s="2"/>
      <c r="J36" s="140"/>
      <c r="K36" s="140"/>
      <c r="L36" s="2"/>
      <c r="M36" s="2"/>
      <c r="N36" s="2"/>
    </row>
    <row r="37" spans="1:14" ht="12.75">
      <c r="A37" s="4"/>
      <c r="B37" s="2"/>
      <c r="C37" s="2"/>
      <c r="D37" s="2"/>
      <c r="E37" s="2"/>
      <c r="F37" s="2"/>
      <c r="G37" s="2"/>
      <c r="H37" s="2"/>
      <c r="I37" s="2"/>
      <c r="J37" s="140"/>
      <c r="K37" s="140"/>
      <c r="L37" s="2"/>
      <c r="M37" s="2"/>
      <c r="N37" s="2"/>
    </row>
    <row r="38" spans="1:14" ht="12.75">
      <c r="A38" s="4"/>
      <c r="B38" s="2"/>
      <c r="C38" s="2"/>
      <c r="D38" s="2"/>
      <c r="E38" s="2"/>
      <c r="F38" s="2"/>
      <c r="G38" s="2"/>
      <c r="H38" s="2"/>
      <c r="I38" s="2"/>
      <c r="J38" s="140"/>
      <c r="K38" s="140"/>
      <c r="L38" s="2"/>
      <c r="M38" s="2"/>
      <c r="N38" s="2"/>
    </row>
    <row r="39" spans="1:14" ht="12.75">
      <c r="A39" s="4"/>
      <c r="B39" s="2"/>
      <c r="C39" s="2"/>
      <c r="D39" s="2"/>
      <c r="E39" s="2"/>
      <c r="F39" s="2"/>
      <c r="G39" s="2"/>
      <c r="H39" s="2"/>
      <c r="I39" s="2"/>
      <c r="J39" s="140"/>
      <c r="K39" s="140"/>
      <c r="L39" s="2"/>
      <c r="M39" s="2"/>
      <c r="N39" s="2"/>
    </row>
    <row r="40" spans="1:14" ht="12.75">
      <c r="A40" s="4"/>
      <c r="B40" s="2"/>
      <c r="C40" s="2"/>
      <c r="D40" s="2"/>
      <c r="E40" s="2"/>
      <c r="F40" s="2"/>
      <c r="G40" s="2"/>
      <c r="H40" s="2"/>
      <c r="I40" s="2"/>
      <c r="J40" s="140"/>
      <c r="K40" s="140"/>
      <c r="L40" s="2"/>
      <c r="M40" s="2"/>
      <c r="N40" s="2"/>
    </row>
    <row r="41" spans="1:14" ht="12.75">
      <c r="A41" s="4"/>
      <c r="B41" s="2"/>
      <c r="C41" s="2"/>
      <c r="D41" s="2"/>
      <c r="E41" s="2"/>
      <c r="F41" s="2"/>
      <c r="G41" s="2"/>
      <c r="H41" s="2"/>
      <c r="I41" s="2"/>
      <c r="J41" s="140"/>
      <c r="K41" s="140"/>
      <c r="L41" s="2"/>
      <c r="M41" s="2"/>
      <c r="N41" s="2"/>
    </row>
    <row r="42" spans="1:14" ht="12.75">
      <c r="A42" s="4"/>
      <c r="B42" s="2"/>
      <c r="C42" s="2"/>
      <c r="D42" s="2"/>
      <c r="E42" s="2"/>
      <c r="F42" s="2"/>
      <c r="G42" s="2"/>
      <c r="H42" s="2"/>
      <c r="I42" s="2"/>
      <c r="J42" s="140"/>
      <c r="K42" s="140"/>
      <c r="L42" s="2"/>
      <c r="M42" s="2"/>
      <c r="N42" s="2"/>
    </row>
    <row r="43" spans="1:14" ht="12.75">
      <c r="A43" s="4"/>
      <c r="B43" s="2"/>
      <c r="C43" s="2"/>
      <c r="D43" s="2"/>
      <c r="E43" s="2"/>
      <c r="F43" s="2"/>
      <c r="G43" s="2"/>
      <c r="H43" s="2"/>
      <c r="I43" s="2"/>
      <c r="J43" s="140"/>
      <c r="K43" s="140"/>
      <c r="L43" s="2"/>
      <c r="M43" s="2"/>
      <c r="N43" s="2"/>
    </row>
    <row r="44" spans="1:14" ht="12.75">
      <c r="A44" s="4"/>
      <c r="B44" s="2"/>
      <c r="C44" s="2"/>
      <c r="D44" s="2"/>
      <c r="E44" s="2"/>
      <c r="F44" s="2"/>
      <c r="G44" s="2"/>
      <c r="H44" s="2"/>
      <c r="I44" s="2"/>
      <c r="J44" s="140"/>
      <c r="K44" s="140"/>
      <c r="L44" s="2"/>
      <c r="M44" s="2"/>
      <c r="N44" s="2"/>
    </row>
    <row r="45" spans="1:14" ht="12.75">
      <c r="A45" s="4"/>
      <c r="B45" s="2"/>
      <c r="C45" s="2"/>
      <c r="D45" s="2"/>
      <c r="E45" s="2"/>
      <c r="F45" s="2"/>
      <c r="G45" s="2"/>
      <c r="H45" s="2"/>
      <c r="I45" s="2"/>
      <c r="J45" s="140"/>
      <c r="K45" s="140"/>
      <c r="L45" s="2"/>
      <c r="M45" s="2"/>
      <c r="N45" s="2"/>
    </row>
    <row r="46" spans="1:14" ht="12.75">
      <c r="A46" s="4"/>
      <c r="B46" s="2"/>
      <c r="C46" s="2"/>
      <c r="D46" s="2"/>
      <c r="E46" s="2"/>
      <c r="F46" s="2"/>
      <c r="G46" s="2"/>
      <c r="H46" s="2"/>
      <c r="I46" s="2"/>
      <c r="J46" s="140"/>
      <c r="K46" s="140"/>
      <c r="L46" s="2"/>
      <c r="M46" s="2"/>
      <c r="N46" s="2"/>
    </row>
    <row r="47" spans="1:14" ht="12.75">
      <c r="A47" s="4"/>
      <c r="B47" s="2"/>
      <c r="C47" s="2"/>
      <c r="D47" s="2"/>
      <c r="E47" s="2"/>
      <c r="F47" s="2"/>
      <c r="G47" s="2"/>
      <c r="H47" s="2"/>
      <c r="I47" s="2"/>
      <c r="J47" s="140"/>
      <c r="K47" s="140"/>
      <c r="L47" s="2"/>
      <c r="M47" s="2"/>
      <c r="N47" s="2"/>
    </row>
    <row r="48" spans="1:14" ht="12.75">
      <c r="A48" s="4"/>
      <c r="B48" s="2"/>
      <c r="C48" s="2"/>
      <c r="D48" s="2"/>
      <c r="E48" s="2"/>
      <c r="F48" s="2"/>
      <c r="G48" s="2"/>
      <c r="H48" s="2"/>
      <c r="I48" s="2"/>
      <c r="J48" s="140"/>
      <c r="K48" s="140"/>
      <c r="L48" s="2"/>
      <c r="M48" s="2"/>
      <c r="N48" s="2"/>
    </row>
    <row r="49" spans="1:14" ht="12.75" hidden="1">
      <c r="A49" s="106">
        <v>52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</sheetData>
  <mergeCells count="55"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  <mergeCell ref="J2:K3"/>
    <mergeCell ref="J6:K6"/>
    <mergeCell ref="J7:K7"/>
    <mergeCell ref="A1:A3"/>
    <mergeCell ref="D2:D3"/>
    <mergeCell ref="E2:E3"/>
    <mergeCell ref="J8:K8"/>
    <mergeCell ref="J9:K9"/>
    <mergeCell ref="J10:K10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4:K24"/>
    <mergeCell ref="J25:K25"/>
    <mergeCell ref="J26:K26"/>
    <mergeCell ref="J27:K27"/>
    <mergeCell ref="J28:K28"/>
    <mergeCell ref="J30:K30"/>
    <mergeCell ref="J31:K31"/>
    <mergeCell ref="J32:K32"/>
    <mergeCell ref="J33:K33"/>
    <mergeCell ref="J34:K34"/>
    <mergeCell ref="J35:K35"/>
    <mergeCell ref="J43:K43"/>
    <mergeCell ref="J36:K36"/>
    <mergeCell ref="J37:K37"/>
    <mergeCell ref="J38:K38"/>
    <mergeCell ref="J39:K39"/>
    <mergeCell ref="J48:K48"/>
    <mergeCell ref="L1:L3"/>
    <mergeCell ref="M1:N1"/>
    <mergeCell ref="J44:K44"/>
    <mergeCell ref="J45:K45"/>
    <mergeCell ref="J46:K46"/>
    <mergeCell ref="J47:K47"/>
    <mergeCell ref="J40:K40"/>
    <mergeCell ref="J41:K41"/>
    <mergeCell ref="J42:K42"/>
  </mergeCells>
  <printOptions horizontalCentered="1"/>
  <pageMargins left="0.75" right="0.75" top="1" bottom="1" header="0.5" footer="0.5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75" zoomScaleNormal="80" zoomScaleSheetLayoutView="75" workbookViewId="0" topLeftCell="A1">
      <selection activeCell="M2" sqref="M2:M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0" t="s">
        <v>0</v>
      </c>
      <c r="B1" s="135" t="s">
        <v>5</v>
      </c>
      <c r="C1" s="135"/>
      <c r="D1" s="135"/>
      <c r="E1" s="135"/>
      <c r="F1" s="135"/>
      <c r="G1" s="135"/>
      <c r="H1" s="135"/>
      <c r="I1" s="135"/>
      <c r="J1" s="135" t="s">
        <v>6</v>
      </c>
      <c r="K1" s="135"/>
      <c r="L1" s="121" t="s">
        <v>8</v>
      </c>
      <c r="M1" s="119" t="s">
        <v>77</v>
      </c>
      <c r="N1" s="120"/>
    </row>
    <row r="2" spans="1:14" ht="12.75">
      <c r="A2" s="131"/>
      <c r="B2" s="133" t="s">
        <v>3</v>
      </c>
      <c r="C2" s="133" t="s">
        <v>71</v>
      </c>
      <c r="D2" s="133" t="s">
        <v>72</v>
      </c>
      <c r="E2" s="133" t="s">
        <v>4</v>
      </c>
      <c r="F2" s="133" t="s">
        <v>73</v>
      </c>
      <c r="G2" s="133" t="s">
        <v>74</v>
      </c>
      <c r="H2" s="138" t="s">
        <v>70</v>
      </c>
      <c r="I2" s="133" t="s">
        <v>75</v>
      </c>
      <c r="J2" s="124" t="s">
        <v>76</v>
      </c>
      <c r="K2" s="125"/>
      <c r="L2" s="122"/>
      <c r="M2" s="136" t="s">
        <v>82</v>
      </c>
      <c r="N2" s="133" t="s">
        <v>7</v>
      </c>
    </row>
    <row r="3" spans="1:14" ht="13.5" thickBot="1">
      <c r="A3" s="132"/>
      <c r="B3" s="134"/>
      <c r="C3" s="134"/>
      <c r="D3" s="134"/>
      <c r="E3" s="134"/>
      <c r="F3" s="134"/>
      <c r="G3" s="134"/>
      <c r="H3" s="139"/>
      <c r="I3" s="134"/>
      <c r="J3" s="126"/>
      <c r="K3" s="127"/>
      <c r="L3" s="123"/>
      <c r="M3" s="137"/>
      <c r="N3" s="134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4.25" thickBot="1">
      <c r="A5" s="94" t="s">
        <v>14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28"/>
      <c r="K6" s="12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19"/>
      <c r="K7" s="120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19"/>
      <c r="K8" s="120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19"/>
      <c r="K9" s="120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19"/>
      <c r="K10" s="120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19"/>
      <c r="K11" s="120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19"/>
      <c r="K12" s="120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19"/>
      <c r="K13" s="120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19"/>
      <c r="K14" s="120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19"/>
      <c r="K15" s="120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19"/>
      <c r="K16" s="120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19"/>
      <c r="K17" s="120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19"/>
      <c r="K18" s="120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19"/>
      <c r="K19" s="120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19"/>
      <c r="K20" s="120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19"/>
      <c r="K21" s="120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19"/>
      <c r="K22" s="120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19"/>
      <c r="K23" s="120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19"/>
      <c r="K24" s="120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19"/>
      <c r="K25" s="120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19"/>
      <c r="K26" s="120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19"/>
      <c r="K27" s="120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19"/>
      <c r="K28" s="120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19"/>
      <c r="K29" s="120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19"/>
      <c r="K30" s="120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19"/>
      <c r="K31" s="120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19"/>
      <c r="K32" s="120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19"/>
      <c r="K33" s="120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19"/>
      <c r="K34" s="120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19"/>
      <c r="K35" s="120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19"/>
      <c r="K36" s="120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19"/>
      <c r="K37" s="120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19"/>
      <c r="K38" s="120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19"/>
      <c r="K39" s="120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19"/>
      <c r="K40" s="120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19"/>
      <c r="K41" s="120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19"/>
      <c r="K42" s="120"/>
      <c r="L42" s="5"/>
      <c r="M42" s="5"/>
      <c r="N42" s="5"/>
    </row>
    <row r="43" spans="1:14" ht="12.75">
      <c r="A43" s="1">
        <v>35</v>
      </c>
      <c r="B43" s="5"/>
      <c r="C43" s="5"/>
      <c r="D43" s="5"/>
      <c r="E43" s="5"/>
      <c r="F43" s="5"/>
      <c r="G43" s="5"/>
      <c r="H43" s="5"/>
      <c r="I43" s="5"/>
      <c r="J43" s="135"/>
      <c r="K43" s="135"/>
      <c r="L43" s="5"/>
      <c r="M43" s="5"/>
      <c r="N43" s="5"/>
    </row>
    <row r="44" spans="1:14" ht="12.75">
      <c r="A44" s="1">
        <v>36</v>
      </c>
      <c r="B44" s="5"/>
      <c r="C44" s="5"/>
      <c r="D44" s="5"/>
      <c r="E44" s="5"/>
      <c r="F44" s="5"/>
      <c r="G44" s="5"/>
      <c r="H44" s="5"/>
      <c r="I44" s="5"/>
      <c r="J44" s="135"/>
      <c r="K44" s="135"/>
      <c r="L44" s="5"/>
      <c r="M44" s="5"/>
      <c r="N44" s="5"/>
    </row>
    <row r="45" spans="1:14" ht="12.75">
      <c r="A45" s="1">
        <v>37</v>
      </c>
      <c r="B45" s="5"/>
      <c r="C45" s="5"/>
      <c r="D45" s="5"/>
      <c r="E45" s="5"/>
      <c r="F45" s="5"/>
      <c r="G45" s="5"/>
      <c r="H45" s="5"/>
      <c r="I45" s="5"/>
      <c r="J45" s="135"/>
      <c r="K45" s="135"/>
      <c r="L45" s="5"/>
      <c r="M45" s="5"/>
      <c r="N45" s="5"/>
    </row>
    <row r="46" spans="1:14" ht="12.75">
      <c r="A46" s="1">
        <v>38</v>
      </c>
      <c r="B46" s="5"/>
      <c r="C46" s="5"/>
      <c r="D46" s="5"/>
      <c r="E46" s="5"/>
      <c r="F46" s="5"/>
      <c r="G46" s="5"/>
      <c r="H46" s="5"/>
      <c r="I46" s="5"/>
      <c r="J46" s="135"/>
      <c r="K46" s="135"/>
      <c r="L46" s="5"/>
      <c r="M46" s="5"/>
      <c r="N46" s="5"/>
    </row>
    <row r="47" spans="1:14" ht="12.75">
      <c r="A47" s="1">
        <v>39</v>
      </c>
      <c r="B47" s="5"/>
      <c r="C47" s="5"/>
      <c r="D47" s="5"/>
      <c r="E47" s="5"/>
      <c r="F47" s="5"/>
      <c r="G47" s="5"/>
      <c r="H47" s="5"/>
      <c r="I47" s="5"/>
      <c r="J47" s="135"/>
      <c r="K47" s="135"/>
      <c r="L47" s="5"/>
      <c r="M47" s="5"/>
      <c r="N47" s="5"/>
    </row>
    <row r="48" spans="1:14" ht="12.75">
      <c r="A48" s="1">
        <v>40</v>
      </c>
      <c r="B48" s="5"/>
      <c r="C48" s="5"/>
      <c r="D48" s="5"/>
      <c r="E48" s="5"/>
      <c r="F48" s="5"/>
      <c r="G48" s="5"/>
      <c r="H48" s="5"/>
      <c r="I48" s="5"/>
      <c r="J48" s="135"/>
      <c r="K48" s="135"/>
      <c r="L48" s="5"/>
      <c r="M48" s="5"/>
      <c r="N48" s="5"/>
    </row>
    <row r="49" spans="1:14" ht="12.75" hidden="1">
      <c r="A49" s="1">
        <v>41</v>
      </c>
      <c r="B49" s="5"/>
      <c r="C49" s="5"/>
      <c r="D49" s="5"/>
      <c r="E49" s="5"/>
      <c r="F49" s="5"/>
      <c r="G49" s="5"/>
      <c r="H49" s="5"/>
      <c r="I49" s="5"/>
      <c r="J49" s="135"/>
      <c r="K49" s="135"/>
      <c r="L49" s="5"/>
      <c r="M49" s="5"/>
      <c r="N49" s="5"/>
    </row>
    <row r="50" spans="1:14" ht="12.75">
      <c r="A50" s="1">
        <v>42</v>
      </c>
      <c r="B50" s="5"/>
      <c r="C50" s="5"/>
      <c r="D50" s="5"/>
      <c r="E50" s="5"/>
      <c r="F50" s="5"/>
      <c r="G50" s="5"/>
      <c r="H50" s="5"/>
      <c r="I50" s="5"/>
      <c r="J50" s="135"/>
      <c r="K50" s="135"/>
      <c r="L50" s="5"/>
      <c r="M50" s="5"/>
      <c r="N50" s="5"/>
    </row>
    <row r="51" spans="1:14" ht="12.75">
      <c r="A51" s="1">
        <v>43</v>
      </c>
      <c r="B51" s="5"/>
      <c r="C51" s="5"/>
      <c r="D51" s="5"/>
      <c r="E51" s="5"/>
      <c r="F51" s="5"/>
      <c r="G51" s="5"/>
      <c r="H51" s="5"/>
      <c r="I51" s="5"/>
      <c r="J51" s="135"/>
      <c r="K51" s="135"/>
      <c r="L51" s="5"/>
      <c r="M51" s="5"/>
      <c r="N51" s="5"/>
    </row>
    <row r="52" spans="1:14" ht="12.75">
      <c r="A52" s="1">
        <v>44</v>
      </c>
      <c r="B52" s="5"/>
      <c r="C52" s="5"/>
      <c r="D52" s="5"/>
      <c r="E52" s="5"/>
      <c r="F52" s="5"/>
      <c r="G52" s="5"/>
      <c r="H52" s="5"/>
      <c r="I52" s="5"/>
      <c r="J52" s="135"/>
      <c r="K52" s="135"/>
      <c r="L52" s="5"/>
      <c r="M52" s="5"/>
      <c r="N52" s="5"/>
    </row>
  </sheetData>
  <mergeCells count="63">
    <mergeCell ref="J49:K49"/>
    <mergeCell ref="J50:K50"/>
    <mergeCell ref="J51:K51"/>
    <mergeCell ref="J52:K52"/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  <mergeCell ref="J2:K3"/>
    <mergeCell ref="J6:K6"/>
    <mergeCell ref="J7:K7"/>
    <mergeCell ref="A1:A3"/>
    <mergeCell ref="D2:D3"/>
    <mergeCell ref="E2:E3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43:K43"/>
    <mergeCell ref="J36:K36"/>
    <mergeCell ref="J37:K37"/>
    <mergeCell ref="J38:K38"/>
    <mergeCell ref="J39:K39"/>
    <mergeCell ref="J48:K48"/>
    <mergeCell ref="L1:L3"/>
    <mergeCell ref="M1:N1"/>
    <mergeCell ref="J44:K44"/>
    <mergeCell ref="J45:K45"/>
    <mergeCell ref="J46:K46"/>
    <mergeCell ref="J47:K47"/>
    <mergeCell ref="J40:K40"/>
    <mergeCell ref="J41:K41"/>
    <mergeCell ref="J42:K42"/>
  </mergeCells>
  <printOptions horizontalCentered="1"/>
  <pageMargins left="0.75" right="0.75" top="1" bottom="1" header="0.5" footer="0.5"/>
  <pageSetup fitToHeight="1" fitToWidth="1" horizontalDpi="600" verticalDpi="600"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view="pageBreakPreview" zoomScale="75" zoomScaleNormal="80" zoomScaleSheetLayoutView="75" workbookViewId="0" topLeftCell="A1">
      <selection activeCell="M2" sqref="M2:M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0" t="s">
        <v>0</v>
      </c>
      <c r="B1" s="135" t="s">
        <v>5</v>
      </c>
      <c r="C1" s="135"/>
      <c r="D1" s="135"/>
      <c r="E1" s="135"/>
      <c r="F1" s="135"/>
      <c r="G1" s="135"/>
      <c r="H1" s="135"/>
      <c r="I1" s="135"/>
      <c r="J1" s="135" t="s">
        <v>6</v>
      </c>
      <c r="K1" s="135"/>
      <c r="L1" s="121" t="s">
        <v>8</v>
      </c>
      <c r="M1" s="119" t="s">
        <v>77</v>
      </c>
      <c r="N1" s="120"/>
    </row>
    <row r="2" spans="1:14" ht="12.75">
      <c r="A2" s="131"/>
      <c r="B2" s="133" t="s">
        <v>3</v>
      </c>
      <c r="C2" s="133" t="s">
        <v>71</v>
      </c>
      <c r="D2" s="133" t="s">
        <v>72</v>
      </c>
      <c r="E2" s="133" t="s">
        <v>4</v>
      </c>
      <c r="F2" s="133" t="s">
        <v>73</v>
      </c>
      <c r="G2" s="133" t="s">
        <v>74</v>
      </c>
      <c r="H2" s="138" t="s">
        <v>70</v>
      </c>
      <c r="I2" s="133" t="s">
        <v>75</v>
      </c>
      <c r="J2" s="124" t="s">
        <v>76</v>
      </c>
      <c r="K2" s="125"/>
      <c r="L2" s="122"/>
      <c r="M2" s="136" t="s">
        <v>82</v>
      </c>
      <c r="N2" s="133" t="s">
        <v>7</v>
      </c>
    </row>
    <row r="3" spans="1:14" ht="13.5" thickBot="1">
      <c r="A3" s="132"/>
      <c r="B3" s="134"/>
      <c r="C3" s="134"/>
      <c r="D3" s="134"/>
      <c r="E3" s="134"/>
      <c r="F3" s="134"/>
      <c r="G3" s="134"/>
      <c r="H3" s="139"/>
      <c r="I3" s="134"/>
      <c r="J3" s="126"/>
      <c r="K3" s="127"/>
      <c r="L3" s="123"/>
      <c r="M3" s="137"/>
      <c r="N3" s="134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4.25" thickBot="1">
      <c r="A5" s="94" t="s">
        <v>15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28"/>
      <c r="K6" s="12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19"/>
      <c r="K7" s="120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19"/>
      <c r="K8" s="120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19"/>
      <c r="K9" s="120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19"/>
      <c r="K10" s="120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19"/>
      <c r="K11" s="120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19"/>
      <c r="K12" s="120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19"/>
      <c r="K13" s="120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19"/>
      <c r="K14" s="120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19"/>
      <c r="K15" s="120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19"/>
      <c r="K16" s="120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19"/>
      <c r="K17" s="120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19"/>
      <c r="K18" s="120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19"/>
      <c r="K19" s="120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19"/>
      <c r="K20" s="120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19"/>
      <c r="K21" s="120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19"/>
      <c r="K22" s="120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19"/>
      <c r="K23" s="120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19"/>
      <c r="K24" s="120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19"/>
      <c r="K25" s="120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19"/>
      <c r="K26" s="120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19"/>
      <c r="K27" s="120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19"/>
      <c r="K28" s="120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19"/>
      <c r="K29" s="120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19"/>
      <c r="K30" s="120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19"/>
      <c r="K31" s="120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19"/>
      <c r="K32" s="120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19"/>
      <c r="K33" s="120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19"/>
      <c r="K34" s="120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19"/>
      <c r="K35" s="120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19"/>
      <c r="K36" s="120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19"/>
      <c r="K37" s="120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19"/>
      <c r="K38" s="120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19"/>
      <c r="K39" s="120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19"/>
      <c r="K40" s="120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19"/>
      <c r="K41" s="120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35"/>
      <c r="K42" s="135"/>
      <c r="L42" s="5"/>
      <c r="M42" s="5"/>
      <c r="N42" s="5"/>
    </row>
    <row r="43" spans="1:14" ht="12.75">
      <c r="A43" s="1">
        <v>35</v>
      </c>
      <c r="B43" s="5"/>
      <c r="C43" s="5"/>
      <c r="D43" s="5"/>
      <c r="E43" s="5"/>
      <c r="F43" s="5"/>
      <c r="G43" s="5"/>
      <c r="H43" s="5"/>
      <c r="I43" s="5"/>
      <c r="J43" s="135"/>
      <c r="K43" s="135"/>
      <c r="L43" s="5"/>
      <c r="M43" s="5"/>
      <c r="N43" s="5"/>
    </row>
    <row r="44" spans="1:14" ht="12.75">
      <c r="A44" s="1">
        <v>36</v>
      </c>
      <c r="B44" s="5"/>
      <c r="C44" s="5"/>
      <c r="D44" s="5"/>
      <c r="E44" s="5"/>
      <c r="F44" s="5"/>
      <c r="G44" s="5"/>
      <c r="H44" s="5"/>
      <c r="I44" s="5"/>
      <c r="J44" s="135"/>
      <c r="K44" s="135"/>
      <c r="L44" s="5"/>
      <c r="M44" s="5"/>
      <c r="N44" s="5"/>
    </row>
    <row r="45" spans="1:14" ht="12.75">
      <c r="A45" s="1">
        <v>37</v>
      </c>
      <c r="B45" s="5"/>
      <c r="C45" s="5"/>
      <c r="D45" s="5"/>
      <c r="E45" s="5"/>
      <c r="F45" s="5"/>
      <c r="G45" s="5"/>
      <c r="H45" s="5"/>
      <c r="I45" s="5"/>
      <c r="J45" s="135"/>
      <c r="K45" s="135"/>
      <c r="L45" s="5"/>
      <c r="M45" s="5"/>
      <c r="N45" s="5"/>
    </row>
    <row r="46" spans="1:14" ht="12.75">
      <c r="A46" s="1">
        <v>38</v>
      </c>
      <c r="B46" s="5"/>
      <c r="C46" s="5"/>
      <c r="D46" s="5"/>
      <c r="E46" s="5"/>
      <c r="F46" s="5"/>
      <c r="G46" s="5"/>
      <c r="H46" s="5"/>
      <c r="I46" s="5"/>
      <c r="J46" s="135"/>
      <c r="K46" s="135"/>
      <c r="L46" s="5"/>
      <c r="M46" s="5"/>
      <c r="N46" s="5"/>
    </row>
    <row r="47" spans="1:14" ht="12.75">
      <c r="A47" s="1">
        <v>39</v>
      </c>
      <c r="B47" s="5"/>
      <c r="C47" s="5"/>
      <c r="D47" s="5"/>
      <c r="E47" s="5"/>
      <c r="F47" s="5"/>
      <c r="G47" s="5"/>
      <c r="H47" s="5"/>
      <c r="I47" s="5"/>
      <c r="J47" s="135"/>
      <c r="K47" s="135"/>
      <c r="L47" s="5"/>
      <c r="M47" s="5"/>
      <c r="N47" s="5"/>
    </row>
    <row r="48" spans="1:14" ht="12.75">
      <c r="A48" s="1">
        <v>40</v>
      </c>
      <c r="B48" s="5"/>
      <c r="C48" s="5"/>
      <c r="D48" s="5"/>
      <c r="E48" s="5"/>
      <c r="F48" s="5"/>
      <c r="G48" s="5"/>
      <c r="H48" s="5"/>
      <c r="I48" s="5"/>
      <c r="J48" s="135"/>
      <c r="K48" s="135"/>
      <c r="L48" s="5"/>
      <c r="M48" s="5"/>
      <c r="N48" s="5"/>
    </row>
    <row r="49" spans="1:14" ht="12.75" hidden="1">
      <c r="A49" s="1">
        <v>41</v>
      </c>
      <c r="B49" s="5"/>
      <c r="C49" s="5"/>
      <c r="D49" s="5"/>
      <c r="E49" s="5"/>
      <c r="F49" s="5"/>
      <c r="G49" s="5"/>
      <c r="H49" s="5"/>
      <c r="I49" s="5"/>
      <c r="J49" s="135"/>
      <c r="K49" s="135"/>
      <c r="L49" s="5"/>
      <c r="M49" s="5"/>
      <c r="N49" s="5"/>
    </row>
    <row r="50" spans="1:14" ht="12.75">
      <c r="A50" s="1">
        <v>42</v>
      </c>
      <c r="B50" s="5"/>
      <c r="C50" s="5"/>
      <c r="D50" s="5"/>
      <c r="E50" s="5"/>
      <c r="F50" s="5"/>
      <c r="G50" s="5"/>
      <c r="H50" s="5"/>
      <c r="I50" s="5"/>
      <c r="J50" s="135"/>
      <c r="K50" s="135"/>
      <c r="L50" s="5"/>
      <c r="M50" s="5"/>
      <c r="N50" s="5"/>
    </row>
    <row r="51" spans="1:14" ht="12.75">
      <c r="A51" s="1">
        <v>43</v>
      </c>
      <c r="B51" s="5"/>
      <c r="C51" s="5"/>
      <c r="D51" s="5"/>
      <c r="E51" s="5"/>
      <c r="F51" s="5"/>
      <c r="G51" s="5"/>
      <c r="H51" s="5"/>
      <c r="I51" s="5"/>
      <c r="J51" s="135"/>
      <c r="K51" s="135"/>
      <c r="L51" s="5"/>
      <c r="M51" s="5"/>
      <c r="N51" s="5"/>
    </row>
    <row r="52" spans="1:14" ht="12.75">
      <c r="A52" s="1">
        <v>44</v>
      </c>
      <c r="B52" s="5"/>
      <c r="C52" s="5"/>
      <c r="D52" s="5"/>
      <c r="E52" s="5"/>
      <c r="F52" s="5"/>
      <c r="G52" s="5"/>
      <c r="H52" s="5"/>
      <c r="I52" s="5"/>
      <c r="J52" s="135"/>
      <c r="K52" s="135"/>
      <c r="L52" s="5"/>
      <c r="M52" s="5"/>
      <c r="N52" s="5"/>
    </row>
    <row r="53" spans="1:14" ht="12.75">
      <c r="A53" s="1">
        <v>45</v>
      </c>
      <c r="B53" s="5"/>
      <c r="C53" s="5"/>
      <c r="D53" s="5"/>
      <c r="E53" s="5"/>
      <c r="F53" s="5"/>
      <c r="G53" s="5"/>
      <c r="H53" s="5"/>
      <c r="I53" s="5"/>
      <c r="J53" s="135"/>
      <c r="K53" s="135"/>
      <c r="L53" s="5"/>
      <c r="M53" s="5"/>
      <c r="N53" s="5"/>
    </row>
    <row r="54" spans="1:14" ht="12.75">
      <c r="A54" s="1">
        <v>46</v>
      </c>
      <c r="B54" s="5"/>
      <c r="C54" s="5"/>
      <c r="D54" s="5"/>
      <c r="E54" s="5"/>
      <c r="F54" s="5"/>
      <c r="G54" s="5"/>
      <c r="H54" s="5"/>
      <c r="I54" s="5"/>
      <c r="J54" s="135"/>
      <c r="K54" s="135"/>
      <c r="L54" s="5"/>
      <c r="M54" s="5"/>
      <c r="N54" s="5"/>
    </row>
    <row r="55" spans="1:14" ht="12.75">
      <c r="A55" s="1">
        <v>47</v>
      </c>
      <c r="B55" s="5"/>
      <c r="C55" s="5"/>
      <c r="D55" s="5"/>
      <c r="E55" s="5"/>
      <c r="F55" s="5"/>
      <c r="G55" s="5"/>
      <c r="H55" s="5"/>
      <c r="I55" s="5"/>
      <c r="J55" s="135"/>
      <c r="K55" s="135"/>
      <c r="L55" s="5"/>
      <c r="M55" s="5"/>
      <c r="N55" s="5"/>
    </row>
    <row r="56" spans="1:14" ht="12.75">
      <c r="A56" s="1">
        <v>48</v>
      </c>
      <c r="B56" s="5"/>
      <c r="C56" s="5"/>
      <c r="D56" s="5"/>
      <c r="E56" s="5"/>
      <c r="F56" s="5"/>
      <c r="G56" s="5"/>
      <c r="H56" s="5"/>
      <c r="I56" s="5"/>
      <c r="J56" s="135"/>
      <c r="K56" s="135"/>
      <c r="L56" s="5"/>
      <c r="M56" s="5"/>
      <c r="N56" s="5"/>
    </row>
    <row r="57" spans="1:14" ht="12.75">
      <c r="A57" s="1">
        <v>49</v>
      </c>
      <c r="B57" s="5"/>
      <c r="C57" s="5"/>
      <c r="D57" s="5"/>
      <c r="E57" s="5"/>
      <c r="F57" s="5"/>
      <c r="G57" s="5"/>
      <c r="H57" s="5"/>
      <c r="I57" s="5"/>
      <c r="J57" s="135"/>
      <c r="K57" s="135"/>
      <c r="L57" s="5"/>
      <c r="M57" s="5"/>
      <c r="N57" s="5"/>
    </row>
    <row r="58" spans="1:14" ht="12.75">
      <c r="A58" s="1">
        <v>50</v>
      </c>
      <c r="B58" s="5"/>
      <c r="C58" s="5"/>
      <c r="D58" s="5"/>
      <c r="E58" s="5"/>
      <c r="F58" s="5"/>
      <c r="G58" s="5"/>
      <c r="H58" s="5"/>
      <c r="I58" s="5"/>
      <c r="J58" s="135"/>
      <c r="K58" s="135"/>
      <c r="L58" s="5"/>
      <c r="M58" s="5"/>
      <c r="N58" s="5"/>
    </row>
  </sheetData>
  <mergeCells count="69">
    <mergeCell ref="J57:K57"/>
    <mergeCell ref="J58:K58"/>
    <mergeCell ref="J53:K53"/>
    <mergeCell ref="J54:K54"/>
    <mergeCell ref="J55:K55"/>
    <mergeCell ref="J56:K56"/>
    <mergeCell ref="J49:K49"/>
    <mergeCell ref="J50:K50"/>
    <mergeCell ref="J51:K51"/>
    <mergeCell ref="J52:K52"/>
    <mergeCell ref="J48:K48"/>
    <mergeCell ref="L1:L3"/>
    <mergeCell ref="M1:N1"/>
    <mergeCell ref="J44:K44"/>
    <mergeCell ref="J45:K45"/>
    <mergeCell ref="J46:K46"/>
    <mergeCell ref="J47:K47"/>
    <mergeCell ref="J40:K40"/>
    <mergeCell ref="J41:K41"/>
    <mergeCell ref="J42:K42"/>
    <mergeCell ref="J43:K43"/>
    <mergeCell ref="J36:K36"/>
    <mergeCell ref="J37:K37"/>
    <mergeCell ref="J38:K38"/>
    <mergeCell ref="J39:K39"/>
    <mergeCell ref="J32:K32"/>
    <mergeCell ref="J33:K3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J8:K8"/>
    <mergeCell ref="J9:K9"/>
    <mergeCell ref="J10:K10"/>
    <mergeCell ref="J11:K11"/>
    <mergeCell ref="J2:K3"/>
    <mergeCell ref="J6:K6"/>
    <mergeCell ref="J7:K7"/>
    <mergeCell ref="A1:A3"/>
    <mergeCell ref="D2:D3"/>
    <mergeCell ref="E2:E3"/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</mergeCells>
  <printOptions horizontalCentered="1"/>
  <pageMargins left="0.75" right="0.75" top="1" bottom="1" header="0.5" footer="0.5"/>
  <pageSetup fitToHeight="1" fitToWidth="1" horizontalDpi="600" verticalDpi="600" orientation="landscape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="75" zoomScaleNormal="80" zoomScaleSheetLayoutView="75" workbookViewId="0" topLeftCell="A1">
      <selection activeCell="M2" sqref="M2:M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0" t="s">
        <v>0</v>
      </c>
      <c r="B1" s="135" t="s">
        <v>5</v>
      </c>
      <c r="C1" s="135"/>
      <c r="D1" s="135"/>
      <c r="E1" s="135"/>
      <c r="F1" s="135"/>
      <c r="G1" s="135"/>
      <c r="H1" s="135"/>
      <c r="I1" s="135"/>
      <c r="J1" s="135" t="s">
        <v>6</v>
      </c>
      <c r="K1" s="135"/>
      <c r="L1" s="121" t="s">
        <v>8</v>
      </c>
      <c r="M1" s="119" t="s">
        <v>77</v>
      </c>
      <c r="N1" s="120"/>
    </row>
    <row r="2" spans="1:14" ht="12.75">
      <c r="A2" s="131"/>
      <c r="B2" s="133" t="s">
        <v>3</v>
      </c>
      <c r="C2" s="133" t="s">
        <v>71</v>
      </c>
      <c r="D2" s="133" t="s">
        <v>72</v>
      </c>
      <c r="E2" s="133" t="s">
        <v>4</v>
      </c>
      <c r="F2" s="133" t="s">
        <v>73</v>
      </c>
      <c r="G2" s="133" t="s">
        <v>74</v>
      </c>
      <c r="H2" s="138" t="s">
        <v>70</v>
      </c>
      <c r="I2" s="133" t="s">
        <v>75</v>
      </c>
      <c r="J2" s="124" t="s">
        <v>76</v>
      </c>
      <c r="K2" s="125"/>
      <c r="L2" s="122"/>
      <c r="M2" s="136" t="s">
        <v>82</v>
      </c>
      <c r="N2" s="133" t="s">
        <v>7</v>
      </c>
    </row>
    <row r="3" spans="1:14" ht="13.5" thickBot="1">
      <c r="A3" s="132"/>
      <c r="B3" s="134"/>
      <c r="C3" s="134"/>
      <c r="D3" s="134"/>
      <c r="E3" s="134"/>
      <c r="F3" s="134"/>
      <c r="G3" s="134"/>
      <c r="H3" s="139"/>
      <c r="I3" s="134"/>
      <c r="J3" s="126"/>
      <c r="K3" s="127"/>
      <c r="L3" s="123"/>
      <c r="M3" s="137"/>
      <c r="N3" s="134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4.25" thickBot="1">
      <c r="A5" s="94" t="s">
        <v>16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28"/>
      <c r="K6" s="12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19"/>
      <c r="K7" s="120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19"/>
      <c r="K8" s="120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19"/>
      <c r="K9" s="120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19"/>
      <c r="K10" s="120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19"/>
      <c r="K11" s="120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19"/>
      <c r="K12" s="120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19"/>
      <c r="K13" s="120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19"/>
      <c r="K14" s="120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19"/>
      <c r="K15" s="120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19"/>
      <c r="K16" s="120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19"/>
      <c r="K17" s="120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19"/>
      <c r="K18" s="120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19"/>
      <c r="K19" s="120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19"/>
      <c r="K20" s="120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19"/>
      <c r="K21" s="120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19"/>
      <c r="K22" s="120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19"/>
      <c r="K23" s="120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19"/>
      <c r="K24" s="120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19"/>
      <c r="K25" s="120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19"/>
      <c r="K26" s="120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19"/>
      <c r="K27" s="120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19"/>
      <c r="K28" s="120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19"/>
      <c r="K29" s="120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19"/>
      <c r="K30" s="120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19"/>
      <c r="K31" s="120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19"/>
      <c r="K32" s="120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19"/>
      <c r="K33" s="120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19"/>
      <c r="K34" s="120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19"/>
      <c r="K35" s="120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19"/>
      <c r="K36" s="120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19"/>
      <c r="K37" s="120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19"/>
      <c r="K38" s="120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19"/>
      <c r="K39" s="120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19"/>
      <c r="K40" s="120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19"/>
      <c r="K41" s="120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19"/>
      <c r="K42" s="120"/>
      <c r="L42" s="5"/>
      <c r="M42" s="5"/>
      <c r="N42" s="5"/>
    </row>
    <row r="43" spans="1:14" ht="12.75">
      <c r="A43" s="1">
        <v>35</v>
      </c>
      <c r="B43" s="5"/>
      <c r="C43" s="5"/>
      <c r="D43" s="5"/>
      <c r="E43" s="5"/>
      <c r="F43" s="5"/>
      <c r="G43" s="5"/>
      <c r="H43" s="5"/>
      <c r="I43" s="5"/>
      <c r="J43" s="119"/>
      <c r="K43" s="120"/>
      <c r="L43" s="5"/>
      <c r="M43" s="5"/>
      <c r="N43" s="5"/>
    </row>
    <row r="44" spans="1:14" ht="12.75">
      <c r="A44" s="1">
        <v>36</v>
      </c>
      <c r="B44" s="5"/>
      <c r="C44" s="5"/>
      <c r="D44" s="5"/>
      <c r="E44" s="5"/>
      <c r="F44" s="5"/>
      <c r="G44" s="5"/>
      <c r="H44" s="5"/>
      <c r="I44" s="5"/>
      <c r="J44" s="119"/>
      <c r="K44" s="120"/>
      <c r="L44" s="5"/>
      <c r="M44" s="5"/>
      <c r="N44" s="5"/>
    </row>
    <row r="45" spans="1:14" ht="12.75">
      <c r="A45" s="1">
        <v>37</v>
      </c>
      <c r="B45" s="5"/>
      <c r="C45" s="5"/>
      <c r="D45" s="5"/>
      <c r="E45" s="5"/>
      <c r="F45" s="5"/>
      <c r="G45" s="5"/>
      <c r="H45" s="5"/>
      <c r="I45" s="5"/>
      <c r="J45" s="119"/>
      <c r="K45" s="120"/>
      <c r="L45" s="5"/>
      <c r="M45" s="5"/>
      <c r="N45" s="5"/>
    </row>
    <row r="46" spans="1:14" ht="12.75">
      <c r="A46" s="1">
        <v>38</v>
      </c>
      <c r="B46" s="5"/>
      <c r="C46" s="5"/>
      <c r="D46" s="5"/>
      <c r="E46" s="5"/>
      <c r="F46" s="5"/>
      <c r="G46" s="5"/>
      <c r="H46" s="5"/>
      <c r="I46" s="5"/>
      <c r="J46" s="119"/>
      <c r="K46" s="120"/>
      <c r="L46" s="5"/>
      <c r="M46" s="5"/>
      <c r="N46" s="5"/>
    </row>
    <row r="47" spans="1:14" ht="12.75" hidden="1">
      <c r="A47" s="1">
        <v>52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</sheetData>
  <mergeCells count="57">
    <mergeCell ref="L1:L3"/>
    <mergeCell ref="M1:N1"/>
    <mergeCell ref="J44:K44"/>
    <mergeCell ref="J45:K45"/>
    <mergeCell ref="J36:K36"/>
    <mergeCell ref="J37:K37"/>
    <mergeCell ref="J38:K38"/>
    <mergeCell ref="J39:K39"/>
    <mergeCell ref="J32:K32"/>
    <mergeCell ref="J33:K33"/>
    <mergeCell ref="J46:K46"/>
    <mergeCell ref="J40:K40"/>
    <mergeCell ref="J41:K41"/>
    <mergeCell ref="J42:K42"/>
    <mergeCell ref="J43:K4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J8:K8"/>
    <mergeCell ref="J9:K9"/>
    <mergeCell ref="J10:K10"/>
    <mergeCell ref="J11:K11"/>
    <mergeCell ref="J2:K3"/>
    <mergeCell ref="J6:K6"/>
    <mergeCell ref="J7:K7"/>
    <mergeCell ref="A1:A3"/>
    <mergeCell ref="D2:D3"/>
    <mergeCell ref="E2:E3"/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</mergeCells>
  <printOptions horizontalCentered="1"/>
  <pageMargins left="0.75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PND, Incorperated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Keiser</dc:creator>
  <cp:keywords/>
  <dc:description/>
  <cp:lastModifiedBy>Jon Keiser</cp:lastModifiedBy>
  <cp:lastPrinted>2005-04-06T04:01:53Z</cp:lastPrinted>
  <dcterms:created xsi:type="dcterms:W3CDTF">2005-03-22T18:11:47Z</dcterms:created>
  <dcterms:modified xsi:type="dcterms:W3CDTF">2005-04-06T04:10:18Z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1443807570</vt:i4>
  </property>
  <property fmtid="{D5CDD505-2E9C-101B-9397-08002B2CF9AE}" pid="3" name="_EmailSubject">
    <vt:lpwstr>La Conner Marina</vt:lpwstr>
  </property>
  <property fmtid="{D5CDD505-2E9C-101B-9397-08002B2CF9AE}" pid="4" name="_AuthorEmail">
    <vt:lpwstr>cberg@pndsea.com</vt:lpwstr>
  </property>
  <property fmtid="{D5CDD505-2E9C-101B-9397-08002B2CF9AE}" pid="5" name="_AuthorEmailDisplayName">
    <vt:lpwstr>Catherine B. Berg</vt:lpwstr>
  </property>
  <property fmtid="{D5CDD505-2E9C-101B-9397-08002B2CF9AE}" pid="6" name="_ReviewingToolsShownOnce">
    <vt:lpwstr/>
  </property>
</Properties>
</file>